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第８号様式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<sst xmlns="http://schemas.openxmlformats.org/spreadsheetml/2006/main" count="36" uniqueCount="24">
  <si>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配偶者</t>
  </si>
  <si>
    <t>手当額</t>
  </si>
  <si>
    <t>氏　　　名</t>
  </si>
  <si>
    <t>起案者</t>
  </si>
  <si>
    <t>所属名</t>
  </si>
  <si>
    <t>（職員番号）</t>
  </si>
  <si>
    <t>既　決　定　事　項</t>
  </si>
  <si>
    <t>決　定　事　項</t>
  </si>
  <si>
    <t>扶養手当額</t>
  </si>
  <si>
    <t>加算措置</t>
  </si>
  <si>
    <t>対象の子</t>
  </si>
  <si>
    <t>支給改定年月日</t>
  </si>
  <si>
    <t>年　　　月　　　日</t>
  </si>
  <si>
    <t>　　福島県教育委員会</t>
  </si>
  <si>
    <t>第８号様式</t>
  </si>
  <si>
    <t>給与改定に伴う扶養手当支給額再決定書</t>
  </si>
  <si>
    <t>これらの決定年月日</t>
  </si>
  <si>
    <t>　上記のとおり決定する。</t>
  </si>
  <si>
    <t>決定権者</t>
  </si>
  <si>
    <t>課　　　　　　員</t>
  </si>
  <si>
    <t>子</t>
  </si>
  <si>
    <t>父母等</t>
  </si>
  <si>
    <t>（８級以上）</t>
  </si>
  <si>
    <t>確認欄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</si>
</sst>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u val="single"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distributed" wrapText="1"/>
    </xf>
    <xf numFmtId="0" fontId="1" fillId="0" borderId="14" xfId="0" applyFont="1" applyBorder="1" applyAlignment="1">
      <alignment horizontal="center" vertical="distributed" wrapText="1"/>
    </xf>
    <xf numFmtId="0" fontId="1" fillId="0" borderId="15" xfId="0" applyFont="1" applyBorder="1" applyAlignment="1">
      <alignment horizontal="center" vertical="distributed" wrapText="1"/>
    </xf>
    <xf numFmtId="0" fontId="1" fillId="0" borderId="17" xfId="0" applyFont="1" applyBorder="1" applyAlignment="1">
      <alignment horizontal="center" vertical="distributed" textRotation="255" wrapText="1"/>
    </xf>
    <xf numFmtId="0" fontId="1" fillId="0" borderId="18" xfId="0" applyFont="1" applyBorder="1" applyAlignment="1">
      <alignment horizontal="center" vertical="distributed" textRotation="255" wrapText="1"/>
    </xf>
    <xf numFmtId="0" fontId="1" fillId="0" borderId="16" xfId="0" applyFont="1" applyBorder="1" applyAlignment="1">
      <alignment horizontal="center" vertical="distributed" textRotation="255" wrapText="1"/>
    </xf>
    <xf numFmtId="0" fontId="1" fillId="0" borderId="13" xfId="0" applyFont="1" applyBorder="1" applyAlignment="1">
      <alignment horizontal="center" vertical="distributed" textRotation="255" shrinkToFit="1"/>
    </xf>
    <xf numFmtId="0" fontId="1" fillId="0" borderId="14" xfId="0" applyFont="1" applyBorder="1" applyAlignment="1">
      <alignment horizontal="center" vertical="distributed" textRotation="255" shrinkToFit="1"/>
    </xf>
    <xf numFmtId="0" fontId="1" fillId="0" borderId="15" xfId="0" applyFont="1" applyBorder="1" applyAlignment="1">
      <alignment horizontal="center" vertical="distributed" textRotation="255" shrinkToFit="1"/>
    </xf>
    <xf numFmtId="0" fontId="1" fillId="0" borderId="17" xfId="0" applyFont="1" applyBorder="1" applyAlignment="1">
      <alignment horizontal="center" vertical="distributed" textRotation="255" shrinkToFit="1"/>
    </xf>
    <xf numFmtId="0" fontId="1" fillId="0" borderId="18" xfId="0" applyFont="1" applyBorder="1" applyAlignment="1">
      <alignment horizontal="center" vertical="distributed" textRotation="255" shrinkToFit="1"/>
    </xf>
    <xf numFmtId="0" fontId="1" fillId="0" borderId="16" xfId="0" applyFont="1" applyBorder="1" applyAlignment="1">
      <alignment horizontal="center" vertical="distributed" textRotation="255" shrinkToFit="1"/>
    </xf>
    <xf numFmtId="0" fontId="2" fillId="0" borderId="13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 vertical="distributed" wrapText="1"/>
    </xf>
    <xf numFmtId="0" fontId="2" fillId="0" borderId="14" xfId="0" applyFont="1" applyBorder="1" applyAlignment="1">
      <alignment horizontal="center" vertical="distributed" wrapText="1"/>
    </xf>
    <xf numFmtId="0" fontId="2" fillId="0" borderId="18" xfId="0" applyFont="1" applyBorder="1" applyAlignment="1">
      <alignment horizontal="center" vertical="distributed" wrapText="1"/>
    </xf>
    <xf numFmtId="0" fontId="2" fillId="0" borderId="15" xfId="0" applyFont="1" applyBorder="1" applyAlignment="1">
      <alignment horizontal="center" vertical="distributed" wrapText="1"/>
    </xf>
    <xf numFmtId="0" fontId="2" fillId="0" borderId="16" xfId="0" applyFont="1" applyBorder="1" applyAlignment="1">
      <alignment horizontal="center" vertical="distributed" wrapText="1"/>
    </xf>
    <xf numFmtId="0" fontId="2" fillId="0" borderId="13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/>
    </xf>
    <xf numFmtId="0" fontId="2" fillId="0" borderId="14" xfId="0" applyFont="1" applyBorder="1" applyAlignment="1">
      <alignment horizontal="center" vertical="distributed" textRotation="255"/>
    </xf>
    <xf numFmtId="0" fontId="2" fillId="0" borderId="18" xfId="0" applyFont="1" applyBorder="1" applyAlignment="1">
      <alignment horizontal="center" vertical="distributed" textRotation="255"/>
    </xf>
    <xf numFmtId="0" fontId="2" fillId="0" borderId="15" xfId="0" applyFont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distributed" textRotation="255"/>
    </xf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distributed" wrapText="1"/>
    </xf>
    <xf numFmtId="0" fontId="1" fillId="0" borderId="17" xfId="0" applyFont="1" applyBorder="1" applyAlignment="1">
      <alignment horizontal="center" vertical="distributed" wrapText="1"/>
    </xf>
    <xf numFmtId="0" fontId="1" fillId="0" borderId="18" xfId="0" applyFont="1" applyBorder="1" applyAlignment="1">
      <alignment horizontal="center" vertical="distributed" wrapText="1"/>
    </xf>
    <xf numFmtId="0" fontId="1" fillId="0" borderId="16" xfId="0" applyFont="1" applyBorder="1" applyAlignment="1">
      <alignment horizontal="center" vertical="distributed" wrapText="1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38" fontId="43" fillId="0" borderId="24" xfId="50" applyFont="1" applyBorder="1" applyAlignment="1">
      <alignment vertical="center"/>
    </xf>
    <xf numFmtId="38" fontId="43" fillId="0" borderId="22" xfId="5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24" xfId="0" applyFont="1" applyBorder="1" applyAlignment="1">
      <alignment horizontal="center" vertical="distributed" wrapText="1"/>
    </xf>
    <xf numFmtId="0" fontId="2" fillId="0" borderId="23" xfId="0" applyFont="1" applyBorder="1" applyAlignment="1">
      <alignment vertical="distributed" wrapText="1"/>
    </xf>
    <xf numFmtId="0" fontId="2" fillId="0" borderId="22" xfId="0" applyFont="1" applyBorder="1" applyAlignment="1">
      <alignment vertical="distributed" wrapText="1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3"/>
  <sheetViews>
    <sheetView tabSelected="1" zoomScalePageLayoutView="0" workbookViewId="0" topLeftCell="A1">
      <selection activeCell="A6" sqref="A6:G6"/>
    </sheetView>
  </sheetViews>
  <sheetFormatPr defaultColWidth="9.00390625" defaultRowHeight="13.5"/>
  <cols>
    <col min="1" max="7" width="2.125" style="0" customWidth="1"/>
    <col min="8" max="8" width="2.875" style="0" customWidth="1"/>
    <col min="9" max="9" width="1.875" style="0" customWidth="1"/>
    <col min="10" max="13" width="1.625" style="0" customWidth="1"/>
    <col min="14" max="14" width="1.37890625" style="0" customWidth="1"/>
    <col min="15" max="15" width="1.875" style="0" customWidth="1"/>
    <col min="16" max="18" width="1.75390625" style="0" customWidth="1"/>
    <col min="19" max="19" width="8.75390625" style="0" customWidth="1"/>
    <col min="20" max="20" width="2.875" style="0" customWidth="1"/>
    <col min="21" max="22" width="1.75390625" style="2" customWidth="1"/>
    <col min="23" max="26" width="1.4921875" style="2" customWidth="1"/>
    <col min="27" max="28" width="1.75390625" style="2" customWidth="1"/>
    <col min="29" max="30" width="1.75390625" style="0" customWidth="1"/>
    <col min="31" max="31" width="8.75390625" style="0" customWidth="1"/>
    <col min="32" max="32" width="9.375" style="0" customWidth="1"/>
    <col min="33" max="33" width="2.00390625" style="0" customWidth="1"/>
    <col min="34" max="34" width="7.75390625" style="0" customWidth="1"/>
  </cols>
  <sheetData>
    <row r="1" spans="1:19" ht="21">
      <c r="A1" t="s">
        <v>14</v>
      </c>
      <c r="G1" s="18"/>
      <c r="S1" s="19"/>
    </row>
    <row r="2" ht="9.75" customHeight="1"/>
    <row r="3" spans="1:34" ht="12.75">
      <c r="A3" s="52" t="s">
        <v>15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</row>
    <row r="4" spans="1:33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6" spans="1:34" ht="19.5" customHeight="1">
      <c r="A6" s="53"/>
      <c r="B6" s="53"/>
      <c r="C6" s="53"/>
      <c r="D6" s="53"/>
      <c r="E6" s="53"/>
      <c r="F6" s="53"/>
      <c r="G6" s="53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5" t="s">
        <v>4</v>
      </c>
      <c r="AD6" s="56"/>
      <c r="AE6" s="57"/>
      <c r="AF6" s="58"/>
      <c r="AG6" s="59"/>
      <c r="AH6" s="60"/>
    </row>
    <row r="7" spans="1:34" ht="15.75" customHeight="1">
      <c r="A7" s="61" t="s">
        <v>2</v>
      </c>
      <c r="B7" s="62"/>
      <c r="C7" s="62"/>
      <c r="D7" s="62"/>
      <c r="E7" s="62"/>
      <c r="F7" s="62"/>
      <c r="G7" s="63"/>
      <c r="H7" s="69" t="s">
        <v>6</v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57"/>
      <c r="T7" s="71" t="s">
        <v>7</v>
      </c>
      <c r="U7" s="71"/>
      <c r="V7" s="71"/>
      <c r="W7" s="71"/>
      <c r="X7" s="71"/>
      <c r="Y7" s="71"/>
      <c r="Z7" s="71"/>
      <c r="AA7" s="71"/>
      <c r="AB7" s="71"/>
      <c r="AC7" s="71"/>
      <c r="AD7" s="71"/>
      <c r="AE7" s="72"/>
      <c r="AF7" s="72"/>
      <c r="AG7" s="24" t="s">
        <v>16</v>
      </c>
      <c r="AH7" s="25"/>
    </row>
    <row r="8" spans="1:34" ht="15.75" customHeight="1">
      <c r="A8" s="64"/>
      <c r="B8" s="65"/>
      <c r="C8" s="65"/>
      <c r="D8" s="65"/>
      <c r="E8" s="65"/>
      <c r="F8" s="65"/>
      <c r="G8" s="66"/>
      <c r="H8" s="75" t="s">
        <v>0</v>
      </c>
      <c r="I8" s="28" t="s">
        <v>0</v>
      </c>
      <c r="J8" s="31" t="s">
        <v>22</v>
      </c>
      <c r="K8" s="40" t="s">
        <v>20</v>
      </c>
      <c r="L8" s="41"/>
      <c r="M8" s="46" t="s">
        <v>21</v>
      </c>
      <c r="N8" s="47"/>
      <c r="O8" s="34" t="s">
        <v>21</v>
      </c>
      <c r="P8" s="37" t="s">
        <v>22</v>
      </c>
      <c r="Q8" s="28" t="s">
        <v>9</v>
      </c>
      <c r="R8" s="77" t="s">
        <v>10</v>
      </c>
      <c r="S8" s="80" t="s">
        <v>8</v>
      </c>
      <c r="T8" s="75" t="s">
        <v>0</v>
      </c>
      <c r="U8" s="28" t="s">
        <v>0</v>
      </c>
      <c r="V8" s="31" t="s">
        <v>22</v>
      </c>
      <c r="W8" s="40" t="s">
        <v>20</v>
      </c>
      <c r="X8" s="41"/>
      <c r="Y8" s="46" t="s">
        <v>21</v>
      </c>
      <c r="Z8" s="47"/>
      <c r="AA8" s="34" t="s">
        <v>21</v>
      </c>
      <c r="AB8" s="37" t="s">
        <v>22</v>
      </c>
      <c r="AC8" s="29" t="s">
        <v>9</v>
      </c>
      <c r="AD8" s="78" t="s">
        <v>10</v>
      </c>
      <c r="AE8" s="81" t="s">
        <v>1</v>
      </c>
      <c r="AF8" s="82" t="s">
        <v>11</v>
      </c>
      <c r="AG8" s="73"/>
      <c r="AH8" s="74"/>
    </row>
    <row r="9" spans="1:34" ht="15.75" customHeight="1">
      <c r="A9" s="67"/>
      <c r="B9" s="53"/>
      <c r="C9" s="53"/>
      <c r="D9" s="53"/>
      <c r="E9" s="53"/>
      <c r="F9" s="53"/>
      <c r="G9" s="68"/>
      <c r="H9" s="76"/>
      <c r="I9" s="29"/>
      <c r="J9" s="32"/>
      <c r="K9" s="42"/>
      <c r="L9" s="43"/>
      <c r="M9" s="48"/>
      <c r="N9" s="49"/>
      <c r="O9" s="35"/>
      <c r="P9" s="38"/>
      <c r="Q9" s="29"/>
      <c r="R9" s="78"/>
      <c r="S9" s="80"/>
      <c r="T9" s="76"/>
      <c r="U9" s="29"/>
      <c r="V9" s="32"/>
      <c r="W9" s="42"/>
      <c r="X9" s="43"/>
      <c r="Y9" s="48"/>
      <c r="Z9" s="49"/>
      <c r="AA9" s="35"/>
      <c r="AB9" s="38"/>
      <c r="AC9" s="29"/>
      <c r="AD9" s="78"/>
      <c r="AE9" s="80"/>
      <c r="AF9" s="82"/>
      <c r="AG9" s="73"/>
      <c r="AH9" s="74"/>
    </row>
    <row r="10" spans="1:34" ht="19.5" customHeight="1">
      <c r="A10" s="61" t="s">
        <v>5</v>
      </c>
      <c r="B10" s="62"/>
      <c r="C10" s="62"/>
      <c r="D10" s="62"/>
      <c r="E10" s="62"/>
      <c r="F10" s="62"/>
      <c r="G10" s="63"/>
      <c r="H10" s="76"/>
      <c r="I10" s="29"/>
      <c r="J10" s="32"/>
      <c r="K10" s="42"/>
      <c r="L10" s="43"/>
      <c r="M10" s="48"/>
      <c r="N10" s="49"/>
      <c r="O10" s="35"/>
      <c r="P10" s="38"/>
      <c r="Q10" s="29"/>
      <c r="R10" s="78"/>
      <c r="S10" s="80"/>
      <c r="T10" s="76"/>
      <c r="U10" s="29"/>
      <c r="V10" s="32"/>
      <c r="W10" s="42"/>
      <c r="X10" s="43"/>
      <c r="Y10" s="48"/>
      <c r="Z10" s="49"/>
      <c r="AA10" s="35"/>
      <c r="AB10" s="38"/>
      <c r="AC10" s="29"/>
      <c r="AD10" s="78"/>
      <c r="AE10" s="80"/>
      <c r="AF10" s="82"/>
      <c r="AG10" s="73"/>
      <c r="AH10" s="74"/>
    </row>
    <row r="11" spans="1:34" ht="19.5" customHeight="1">
      <c r="A11" s="67"/>
      <c r="B11" s="53"/>
      <c r="C11" s="53"/>
      <c r="D11" s="53"/>
      <c r="E11" s="53"/>
      <c r="F11" s="53"/>
      <c r="G11" s="68"/>
      <c r="H11" s="76"/>
      <c r="I11" s="30"/>
      <c r="J11" s="33"/>
      <c r="K11" s="44"/>
      <c r="L11" s="45"/>
      <c r="M11" s="50"/>
      <c r="N11" s="51"/>
      <c r="O11" s="36"/>
      <c r="P11" s="39"/>
      <c r="Q11" s="30"/>
      <c r="R11" s="79"/>
      <c r="S11" s="80"/>
      <c r="T11" s="76"/>
      <c r="U11" s="30"/>
      <c r="V11" s="33"/>
      <c r="W11" s="44"/>
      <c r="X11" s="45"/>
      <c r="Y11" s="50"/>
      <c r="Z11" s="51"/>
      <c r="AA11" s="36"/>
      <c r="AB11" s="39"/>
      <c r="AC11" s="30"/>
      <c r="AD11" s="79"/>
      <c r="AE11" s="80"/>
      <c r="AF11" s="83"/>
      <c r="AG11" s="26"/>
      <c r="AH11" s="27"/>
    </row>
    <row r="12" spans="1:34" ht="12.75">
      <c r="A12" s="61"/>
      <c r="B12" s="62"/>
      <c r="C12" s="62"/>
      <c r="D12" s="62"/>
      <c r="E12" s="62"/>
      <c r="F12" s="62"/>
      <c r="G12" s="63"/>
      <c r="H12" s="84"/>
      <c r="I12" s="24"/>
      <c r="J12" s="25"/>
      <c r="K12" s="84"/>
      <c r="L12" s="80"/>
      <c r="M12" s="84"/>
      <c r="N12" s="85"/>
      <c r="O12" s="20"/>
      <c r="P12" s="21"/>
      <c r="Q12" s="84"/>
      <c r="R12" s="85"/>
      <c r="S12" s="86">
        <f>H12*6500+I12*3500+K12*10000+M12*6500+O12*3500+Q12*5000</f>
        <v>0</v>
      </c>
      <c r="T12" s="84"/>
      <c r="U12" s="84"/>
      <c r="V12" s="80"/>
      <c r="W12" s="84"/>
      <c r="X12" s="80"/>
      <c r="Y12" s="84"/>
      <c r="Z12" s="80"/>
      <c r="AA12" s="84"/>
      <c r="AB12" s="88"/>
      <c r="AC12" s="84"/>
      <c r="AD12" s="85"/>
      <c r="AE12" s="86">
        <f>T12*6500+U12*3500+W12*10000+Y12*6500+AA12*3500+AC12*5000</f>
        <v>0</v>
      </c>
      <c r="AF12" s="80"/>
      <c r="AG12" s="84"/>
      <c r="AH12" s="72"/>
    </row>
    <row r="13" spans="1:34" ht="12.75">
      <c r="A13" s="13"/>
      <c r="B13" s="14"/>
      <c r="C13" s="14"/>
      <c r="D13" s="14"/>
      <c r="E13" s="14"/>
      <c r="F13" s="14"/>
      <c r="G13" s="15"/>
      <c r="H13" s="80"/>
      <c r="I13" s="26"/>
      <c r="J13" s="27"/>
      <c r="K13" s="80"/>
      <c r="L13" s="80"/>
      <c r="M13" s="80"/>
      <c r="N13" s="85"/>
      <c r="O13" s="22"/>
      <c r="P13" s="23"/>
      <c r="Q13" s="80"/>
      <c r="R13" s="85"/>
      <c r="S13" s="87"/>
      <c r="T13" s="80"/>
      <c r="U13" s="80"/>
      <c r="V13" s="80"/>
      <c r="W13" s="80"/>
      <c r="X13" s="80"/>
      <c r="Y13" s="80"/>
      <c r="Z13" s="80"/>
      <c r="AA13" s="80"/>
      <c r="AB13" s="88"/>
      <c r="AC13" s="80"/>
      <c r="AD13" s="85"/>
      <c r="AE13" s="87"/>
      <c r="AF13" s="80"/>
      <c r="AG13" s="84"/>
      <c r="AH13" s="72"/>
    </row>
    <row r="14" spans="1:34" ht="12.75">
      <c r="A14" s="61"/>
      <c r="B14" s="62"/>
      <c r="C14" s="62"/>
      <c r="D14" s="62"/>
      <c r="E14" s="62"/>
      <c r="F14" s="62"/>
      <c r="G14" s="63"/>
      <c r="H14" s="84"/>
      <c r="I14" s="24"/>
      <c r="J14" s="25"/>
      <c r="K14" s="84"/>
      <c r="L14" s="80"/>
      <c r="M14" s="84"/>
      <c r="N14" s="85"/>
      <c r="O14" s="20"/>
      <c r="P14" s="21"/>
      <c r="Q14" s="84"/>
      <c r="R14" s="85"/>
      <c r="S14" s="86">
        <f>H14*6500+I14*3500+K14*10000+M14*6500+O14*3500+Q14*5000</f>
        <v>0</v>
      </c>
      <c r="T14" s="84"/>
      <c r="U14" s="89"/>
      <c r="V14" s="90"/>
      <c r="W14" s="89"/>
      <c r="X14" s="90"/>
      <c r="Y14" s="89"/>
      <c r="Z14" s="90"/>
      <c r="AA14" s="89"/>
      <c r="AB14" s="91"/>
      <c r="AC14" s="84"/>
      <c r="AD14" s="85"/>
      <c r="AE14" s="86">
        <f>T14*6500+U14*3500+W14*10000+Y14*6500+AA14*3500+AC14*5000</f>
        <v>0</v>
      </c>
      <c r="AF14" s="72"/>
      <c r="AG14" s="84"/>
      <c r="AH14" s="72"/>
    </row>
    <row r="15" spans="1:34" ht="12.75">
      <c r="A15" s="13"/>
      <c r="B15" s="14"/>
      <c r="C15" s="14"/>
      <c r="D15" s="14"/>
      <c r="E15" s="14"/>
      <c r="F15" s="14"/>
      <c r="G15" s="15"/>
      <c r="H15" s="80"/>
      <c r="I15" s="26"/>
      <c r="J15" s="27"/>
      <c r="K15" s="80"/>
      <c r="L15" s="80"/>
      <c r="M15" s="80"/>
      <c r="N15" s="85"/>
      <c r="O15" s="22"/>
      <c r="P15" s="23"/>
      <c r="Q15" s="80"/>
      <c r="R15" s="85"/>
      <c r="S15" s="87"/>
      <c r="T15" s="72"/>
      <c r="U15" s="90"/>
      <c r="V15" s="90"/>
      <c r="W15" s="90"/>
      <c r="X15" s="90"/>
      <c r="Y15" s="90"/>
      <c r="Z15" s="90"/>
      <c r="AA15" s="90"/>
      <c r="AB15" s="91"/>
      <c r="AC15" s="80"/>
      <c r="AD15" s="85"/>
      <c r="AE15" s="87"/>
      <c r="AF15" s="72"/>
      <c r="AG15" s="84"/>
      <c r="AH15" s="72"/>
    </row>
    <row r="16" spans="1:34" ht="12.75">
      <c r="A16" s="61"/>
      <c r="B16" s="62"/>
      <c r="C16" s="62"/>
      <c r="D16" s="62"/>
      <c r="E16" s="62"/>
      <c r="F16" s="62"/>
      <c r="G16" s="63"/>
      <c r="H16" s="84"/>
      <c r="I16" s="24"/>
      <c r="J16" s="25"/>
      <c r="K16" s="84"/>
      <c r="L16" s="80"/>
      <c r="M16" s="84"/>
      <c r="N16" s="85"/>
      <c r="O16" s="20"/>
      <c r="P16" s="21"/>
      <c r="Q16" s="84"/>
      <c r="R16" s="85"/>
      <c r="S16" s="86">
        <f>H16*6500+I16*3500+K16*10000+M16*6500+O16*3500+Q16*5000</f>
        <v>0</v>
      </c>
      <c r="T16" s="84"/>
      <c r="U16" s="89"/>
      <c r="V16" s="90"/>
      <c r="W16" s="89"/>
      <c r="X16" s="90"/>
      <c r="Y16" s="89"/>
      <c r="Z16" s="90"/>
      <c r="AA16" s="89"/>
      <c r="AB16" s="91"/>
      <c r="AC16" s="84"/>
      <c r="AD16" s="85"/>
      <c r="AE16" s="86">
        <f>T16*6500+U16*3500+W16*10000+Y16*6500+AA16*3500+AC16*5000</f>
        <v>0</v>
      </c>
      <c r="AF16" s="72"/>
      <c r="AG16" s="84"/>
      <c r="AH16" s="72"/>
    </row>
    <row r="17" spans="1:34" ht="12.75">
      <c r="A17" s="13"/>
      <c r="B17" s="14"/>
      <c r="C17" s="14"/>
      <c r="D17" s="14"/>
      <c r="E17" s="14"/>
      <c r="F17" s="14"/>
      <c r="G17" s="15"/>
      <c r="H17" s="80"/>
      <c r="I17" s="26"/>
      <c r="J17" s="27"/>
      <c r="K17" s="80"/>
      <c r="L17" s="80"/>
      <c r="M17" s="80"/>
      <c r="N17" s="85"/>
      <c r="O17" s="22"/>
      <c r="P17" s="23"/>
      <c r="Q17" s="80"/>
      <c r="R17" s="85"/>
      <c r="S17" s="87"/>
      <c r="T17" s="72"/>
      <c r="U17" s="90"/>
      <c r="V17" s="90"/>
      <c r="W17" s="90"/>
      <c r="X17" s="90"/>
      <c r="Y17" s="90"/>
      <c r="Z17" s="90"/>
      <c r="AA17" s="90"/>
      <c r="AB17" s="91"/>
      <c r="AC17" s="80"/>
      <c r="AD17" s="85"/>
      <c r="AE17" s="87"/>
      <c r="AF17" s="72"/>
      <c r="AG17" s="84"/>
      <c r="AH17" s="72"/>
    </row>
    <row r="18" spans="1:34" ht="12.75">
      <c r="A18" s="61"/>
      <c r="B18" s="62"/>
      <c r="C18" s="62"/>
      <c r="D18" s="62"/>
      <c r="E18" s="62"/>
      <c r="F18" s="62"/>
      <c r="G18" s="63"/>
      <c r="H18" s="84"/>
      <c r="I18" s="24"/>
      <c r="J18" s="25"/>
      <c r="K18" s="84"/>
      <c r="L18" s="80"/>
      <c r="M18" s="84"/>
      <c r="N18" s="85"/>
      <c r="O18" s="20"/>
      <c r="P18" s="21"/>
      <c r="Q18" s="84"/>
      <c r="R18" s="85"/>
      <c r="S18" s="86">
        <f>H18*6500+I18*3500+K18*10000+M18*6500+O18*3500+Q18*5000</f>
        <v>0</v>
      </c>
      <c r="T18" s="84"/>
      <c r="U18" s="89"/>
      <c r="V18" s="90"/>
      <c r="W18" s="89"/>
      <c r="X18" s="90"/>
      <c r="Y18" s="89"/>
      <c r="Z18" s="90"/>
      <c r="AA18" s="89"/>
      <c r="AB18" s="91"/>
      <c r="AC18" s="84"/>
      <c r="AD18" s="85"/>
      <c r="AE18" s="86">
        <f>T18*6500+U18*3500+W18*10000+Y18*6500+AA18*3500+AC18*5000</f>
        <v>0</v>
      </c>
      <c r="AF18" s="72"/>
      <c r="AG18" s="84"/>
      <c r="AH18" s="72"/>
    </row>
    <row r="19" spans="1:34" ht="12.75">
      <c r="A19" s="13"/>
      <c r="B19" s="14"/>
      <c r="C19" s="14"/>
      <c r="D19" s="14"/>
      <c r="E19" s="14"/>
      <c r="F19" s="14"/>
      <c r="G19" s="15"/>
      <c r="H19" s="80"/>
      <c r="I19" s="26"/>
      <c r="J19" s="27"/>
      <c r="K19" s="80"/>
      <c r="L19" s="80"/>
      <c r="M19" s="80"/>
      <c r="N19" s="85"/>
      <c r="O19" s="22"/>
      <c r="P19" s="23"/>
      <c r="Q19" s="80"/>
      <c r="R19" s="85"/>
      <c r="S19" s="87"/>
      <c r="T19" s="72"/>
      <c r="U19" s="90"/>
      <c r="V19" s="90"/>
      <c r="W19" s="90"/>
      <c r="X19" s="90"/>
      <c r="Y19" s="90"/>
      <c r="Z19" s="90"/>
      <c r="AA19" s="90"/>
      <c r="AB19" s="91"/>
      <c r="AC19" s="80"/>
      <c r="AD19" s="85"/>
      <c r="AE19" s="87"/>
      <c r="AF19" s="72"/>
      <c r="AG19" s="84"/>
      <c r="AH19" s="72"/>
    </row>
    <row r="20" spans="1:34" ht="12.75">
      <c r="A20" s="61"/>
      <c r="B20" s="62"/>
      <c r="C20" s="62"/>
      <c r="D20" s="62"/>
      <c r="E20" s="62"/>
      <c r="F20" s="62"/>
      <c r="G20" s="63"/>
      <c r="H20" s="84"/>
      <c r="I20" s="24"/>
      <c r="J20" s="25"/>
      <c r="K20" s="84"/>
      <c r="L20" s="80"/>
      <c r="M20" s="84"/>
      <c r="N20" s="85"/>
      <c r="O20" s="20"/>
      <c r="P20" s="21"/>
      <c r="Q20" s="84"/>
      <c r="R20" s="85"/>
      <c r="S20" s="86">
        <f>H20*6500+I20*3500+K20*10000+M20*6500+O20*3500+Q20*5000</f>
        <v>0</v>
      </c>
      <c r="T20" s="84"/>
      <c r="U20" s="89"/>
      <c r="V20" s="90"/>
      <c r="W20" s="89"/>
      <c r="X20" s="90"/>
      <c r="Y20" s="89"/>
      <c r="Z20" s="90"/>
      <c r="AA20" s="89"/>
      <c r="AB20" s="91"/>
      <c r="AC20" s="84"/>
      <c r="AD20" s="85"/>
      <c r="AE20" s="86">
        <f>T20*6500+U20*3500+W20*10000+Y20*6500+AA20*3500+AC20*5000</f>
        <v>0</v>
      </c>
      <c r="AF20" s="72"/>
      <c r="AG20" s="84"/>
      <c r="AH20" s="72"/>
    </row>
    <row r="21" spans="1:34" ht="12.75">
      <c r="A21" s="13"/>
      <c r="B21" s="14"/>
      <c r="C21" s="14"/>
      <c r="D21" s="14"/>
      <c r="E21" s="14"/>
      <c r="F21" s="14"/>
      <c r="G21" s="15"/>
      <c r="H21" s="80"/>
      <c r="I21" s="26"/>
      <c r="J21" s="27"/>
      <c r="K21" s="80"/>
      <c r="L21" s="80"/>
      <c r="M21" s="80"/>
      <c r="N21" s="85"/>
      <c r="O21" s="22"/>
      <c r="P21" s="23"/>
      <c r="Q21" s="80"/>
      <c r="R21" s="85"/>
      <c r="S21" s="87"/>
      <c r="T21" s="72"/>
      <c r="U21" s="90"/>
      <c r="V21" s="90"/>
      <c r="W21" s="90"/>
      <c r="X21" s="90"/>
      <c r="Y21" s="90"/>
      <c r="Z21" s="90"/>
      <c r="AA21" s="90"/>
      <c r="AB21" s="91"/>
      <c r="AC21" s="80"/>
      <c r="AD21" s="85"/>
      <c r="AE21" s="87"/>
      <c r="AF21" s="72"/>
      <c r="AG21" s="84"/>
      <c r="AH21" s="72"/>
    </row>
    <row r="22" spans="1:34" ht="12.75">
      <c r="A22" s="61"/>
      <c r="B22" s="62"/>
      <c r="C22" s="62"/>
      <c r="D22" s="62"/>
      <c r="E22" s="62"/>
      <c r="F22" s="62"/>
      <c r="G22" s="63"/>
      <c r="H22" s="84"/>
      <c r="I22" s="24"/>
      <c r="J22" s="25"/>
      <c r="K22" s="84"/>
      <c r="L22" s="80"/>
      <c r="M22" s="84"/>
      <c r="N22" s="85"/>
      <c r="O22" s="20"/>
      <c r="P22" s="21"/>
      <c r="Q22" s="84"/>
      <c r="R22" s="85"/>
      <c r="S22" s="86">
        <f>H22*6500+I22*3500+K22*10000+M22*6500+O22*3500+Q22*5000</f>
        <v>0</v>
      </c>
      <c r="T22" s="84"/>
      <c r="U22" s="89"/>
      <c r="V22" s="90"/>
      <c r="W22" s="89"/>
      <c r="X22" s="90"/>
      <c r="Y22" s="89"/>
      <c r="Z22" s="90"/>
      <c r="AA22" s="89"/>
      <c r="AB22" s="91"/>
      <c r="AC22" s="84"/>
      <c r="AD22" s="85"/>
      <c r="AE22" s="86">
        <f>T22*6500+U22*3500+W22*10000+Y22*6500+AA22*3500+AC22*5000</f>
        <v>0</v>
      </c>
      <c r="AF22" s="72"/>
      <c r="AG22" s="84"/>
      <c r="AH22" s="72"/>
    </row>
    <row r="23" spans="1:34" ht="12.75">
      <c r="A23" s="13"/>
      <c r="B23" s="14"/>
      <c r="C23" s="14"/>
      <c r="D23" s="14"/>
      <c r="E23" s="14"/>
      <c r="F23" s="14"/>
      <c r="G23" s="15"/>
      <c r="H23" s="80"/>
      <c r="I23" s="26"/>
      <c r="J23" s="27"/>
      <c r="K23" s="80"/>
      <c r="L23" s="80"/>
      <c r="M23" s="80"/>
      <c r="N23" s="85"/>
      <c r="O23" s="22"/>
      <c r="P23" s="23"/>
      <c r="Q23" s="80"/>
      <c r="R23" s="85"/>
      <c r="S23" s="87"/>
      <c r="T23" s="72"/>
      <c r="U23" s="90"/>
      <c r="V23" s="90"/>
      <c r="W23" s="90"/>
      <c r="X23" s="90"/>
      <c r="Y23" s="90"/>
      <c r="Z23" s="90"/>
      <c r="AA23" s="90"/>
      <c r="AB23" s="91"/>
      <c r="AC23" s="80"/>
      <c r="AD23" s="85"/>
      <c r="AE23" s="87"/>
      <c r="AF23" s="72"/>
      <c r="AG23" s="84"/>
      <c r="AH23" s="72"/>
    </row>
    <row r="24" spans="1:34" ht="12.75">
      <c r="A24" s="61"/>
      <c r="B24" s="62"/>
      <c r="C24" s="62"/>
      <c r="D24" s="62"/>
      <c r="E24" s="62"/>
      <c r="F24" s="62"/>
      <c r="G24" s="63"/>
      <c r="H24" s="84"/>
      <c r="I24" s="24"/>
      <c r="J24" s="25"/>
      <c r="K24" s="84"/>
      <c r="L24" s="80"/>
      <c r="M24" s="84"/>
      <c r="N24" s="85"/>
      <c r="O24" s="20"/>
      <c r="P24" s="21"/>
      <c r="Q24" s="84"/>
      <c r="R24" s="85"/>
      <c r="S24" s="86">
        <f>H24*6500+I24*3500+K24*10000+M24*6500+O24*3500+Q24*5000</f>
        <v>0</v>
      </c>
      <c r="T24" s="84"/>
      <c r="U24" s="89"/>
      <c r="V24" s="90"/>
      <c r="W24" s="89"/>
      <c r="X24" s="90"/>
      <c r="Y24" s="89"/>
      <c r="Z24" s="90"/>
      <c r="AA24" s="89"/>
      <c r="AB24" s="91"/>
      <c r="AC24" s="84"/>
      <c r="AD24" s="85"/>
      <c r="AE24" s="86">
        <f>T24*6500+U24*3500+W24*10000+Y24*6500+AA24*3500+AC24*5000</f>
        <v>0</v>
      </c>
      <c r="AF24" s="72"/>
      <c r="AG24" s="84"/>
      <c r="AH24" s="72"/>
    </row>
    <row r="25" spans="1:34" ht="12.75">
      <c r="A25" s="13"/>
      <c r="B25" s="14"/>
      <c r="C25" s="14"/>
      <c r="D25" s="14"/>
      <c r="E25" s="14"/>
      <c r="F25" s="14"/>
      <c r="G25" s="15"/>
      <c r="H25" s="80"/>
      <c r="I25" s="26"/>
      <c r="J25" s="27"/>
      <c r="K25" s="80"/>
      <c r="L25" s="80"/>
      <c r="M25" s="80"/>
      <c r="N25" s="85"/>
      <c r="O25" s="22"/>
      <c r="P25" s="23"/>
      <c r="Q25" s="80"/>
      <c r="R25" s="85"/>
      <c r="S25" s="87"/>
      <c r="T25" s="72"/>
      <c r="U25" s="90"/>
      <c r="V25" s="90"/>
      <c r="W25" s="90"/>
      <c r="X25" s="90"/>
      <c r="Y25" s="90"/>
      <c r="Z25" s="90"/>
      <c r="AA25" s="90"/>
      <c r="AB25" s="91"/>
      <c r="AC25" s="80"/>
      <c r="AD25" s="85"/>
      <c r="AE25" s="87"/>
      <c r="AF25" s="72"/>
      <c r="AG25" s="84"/>
      <c r="AH25" s="72"/>
    </row>
    <row r="26" spans="1:34" ht="12.75">
      <c r="A26" s="61"/>
      <c r="B26" s="62"/>
      <c r="C26" s="62"/>
      <c r="D26" s="62"/>
      <c r="E26" s="62"/>
      <c r="F26" s="62"/>
      <c r="G26" s="63"/>
      <c r="H26" s="84"/>
      <c r="I26" s="24"/>
      <c r="J26" s="25"/>
      <c r="K26" s="84"/>
      <c r="L26" s="80"/>
      <c r="M26" s="84"/>
      <c r="N26" s="85"/>
      <c r="O26" s="20"/>
      <c r="P26" s="21"/>
      <c r="Q26" s="84"/>
      <c r="R26" s="85"/>
      <c r="S26" s="86">
        <f>H26*6500+I26*3500+K26*10000+M26*6500+O26*3500+Q26*5000</f>
        <v>0</v>
      </c>
      <c r="T26" s="84"/>
      <c r="U26" s="89"/>
      <c r="V26" s="90"/>
      <c r="W26" s="89"/>
      <c r="X26" s="90"/>
      <c r="Y26" s="89"/>
      <c r="Z26" s="90"/>
      <c r="AA26" s="89"/>
      <c r="AB26" s="91"/>
      <c r="AC26" s="84"/>
      <c r="AD26" s="85"/>
      <c r="AE26" s="86">
        <f>T26*6500+U26*3500+W26*10000+Y26*6500+AA26*3500+AC26*5000</f>
        <v>0</v>
      </c>
      <c r="AF26" s="72"/>
      <c r="AG26" s="84"/>
      <c r="AH26" s="72"/>
    </row>
    <row r="27" spans="1:34" ht="12.75">
      <c r="A27" s="13"/>
      <c r="B27" s="14"/>
      <c r="C27" s="14"/>
      <c r="D27" s="14"/>
      <c r="E27" s="14"/>
      <c r="F27" s="14"/>
      <c r="G27" s="15"/>
      <c r="H27" s="80"/>
      <c r="I27" s="26"/>
      <c r="J27" s="27"/>
      <c r="K27" s="80"/>
      <c r="L27" s="80"/>
      <c r="M27" s="80"/>
      <c r="N27" s="85"/>
      <c r="O27" s="22"/>
      <c r="P27" s="23"/>
      <c r="Q27" s="80"/>
      <c r="R27" s="85"/>
      <c r="S27" s="87"/>
      <c r="T27" s="72"/>
      <c r="U27" s="90"/>
      <c r="V27" s="90"/>
      <c r="W27" s="90"/>
      <c r="X27" s="90"/>
      <c r="Y27" s="90"/>
      <c r="Z27" s="90"/>
      <c r="AA27" s="90"/>
      <c r="AB27" s="91"/>
      <c r="AC27" s="80"/>
      <c r="AD27" s="85"/>
      <c r="AE27" s="87"/>
      <c r="AF27" s="72"/>
      <c r="AG27" s="84"/>
      <c r="AH27" s="72"/>
    </row>
    <row r="28" spans="1:34" ht="12.75">
      <c r="A28" s="61"/>
      <c r="B28" s="62"/>
      <c r="C28" s="62"/>
      <c r="D28" s="62"/>
      <c r="E28" s="62"/>
      <c r="F28" s="62"/>
      <c r="G28" s="63"/>
      <c r="H28" s="84"/>
      <c r="I28" s="24"/>
      <c r="J28" s="25"/>
      <c r="K28" s="84"/>
      <c r="L28" s="80"/>
      <c r="M28" s="84"/>
      <c r="N28" s="85"/>
      <c r="O28" s="20"/>
      <c r="P28" s="21"/>
      <c r="Q28" s="84"/>
      <c r="R28" s="85"/>
      <c r="S28" s="86">
        <f>H28*6500+I28*3500+K28*10000+M28*6500+O28*3500+Q28*5000</f>
        <v>0</v>
      </c>
      <c r="T28" s="84"/>
      <c r="U28" s="89"/>
      <c r="V28" s="90"/>
      <c r="W28" s="89"/>
      <c r="X28" s="90"/>
      <c r="Y28" s="89"/>
      <c r="Z28" s="90"/>
      <c r="AA28" s="89"/>
      <c r="AB28" s="91"/>
      <c r="AC28" s="84"/>
      <c r="AD28" s="85"/>
      <c r="AE28" s="86">
        <f>T28*6500+U28*3500+W28*10000+Y28*6500+AA28*3500+AC28*5000</f>
        <v>0</v>
      </c>
      <c r="AF28" s="72"/>
      <c r="AG28" s="84"/>
      <c r="AH28" s="72"/>
    </row>
    <row r="29" spans="1:34" ht="12.75">
      <c r="A29" s="13"/>
      <c r="B29" s="14"/>
      <c r="C29" s="14"/>
      <c r="D29" s="14"/>
      <c r="E29" s="14"/>
      <c r="F29" s="14"/>
      <c r="G29" s="15"/>
      <c r="H29" s="80"/>
      <c r="I29" s="26"/>
      <c r="J29" s="27"/>
      <c r="K29" s="80"/>
      <c r="L29" s="80"/>
      <c r="M29" s="80"/>
      <c r="N29" s="85"/>
      <c r="O29" s="22"/>
      <c r="P29" s="23"/>
      <c r="Q29" s="80"/>
      <c r="R29" s="85"/>
      <c r="S29" s="87"/>
      <c r="T29" s="72"/>
      <c r="U29" s="90"/>
      <c r="V29" s="90"/>
      <c r="W29" s="90"/>
      <c r="X29" s="90"/>
      <c r="Y29" s="90"/>
      <c r="Z29" s="90"/>
      <c r="AA29" s="90"/>
      <c r="AB29" s="91"/>
      <c r="AC29" s="80"/>
      <c r="AD29" s="85"/>
      <c r="AE29" s="87"/>
      <c r="AF29" s="72"/>
      <c r="AG29" s="84"/>
      <c r="AH29" s="72"/>
    </row>
    <row r="30" spans="1:34" ht="12.75">
      <c r="A30" s="61"/>
      <c r="B30" s="62"/>
      <c r="C30" s="62"/>
      <c r="D30" s="62"/>
      <c r="E30" s="62"/>
      <c r="F30" s="62"/>
      <c r="G30" s="63"/>
      <c r="H30" s="84"/>
      <c r="I30" s="24"/>
      <c r="J30" s="25"/>
      <c r="K30" s="84"/>
      <c r="L30" s="80"/>
      <c r="M30" s="84"/>
      <c r="N30" s="85"/>
      <c r="O30" s="20"/>
      <c r="P30" s="21"/>
      <c r="Q30" s="84"/>
      <c r="R30" s="85"/>
      <c r="S30" s="86">
        <f>H30*6500+I30*3500+K30*10000+M30*6500+O30*3500+Q30*5000</f>
        <v>0</v>
      </c>
      <c r="T30" s="84"/>
      <c r="U30" s="89"/>
      <c r="V30" s="90"/>
      <c r="W30" s="89"/>
      <c r="X30" s="90"/>
      <c r="Y30" s="89"/>
      <c r="Z30" s="90"/>
      <c r="AA30" s="89"/>
      <c r="AB30" s="91"/>
      <c r="AC30" s="84"/>
      <c r="AD30" s="85"/>
      <c r="AE30" s="86">
        <f>T30*6500+U30*3500+W30*10000+Y30*6500+AA30*3500+AC30*5000</f>
        <v>0</v>
      </c>
      <c r="AF30" s="72"/>
      <c r="AG30" s="84"/>
      <c r="AH30" s="72"/>
    </row>
    <row r="31" spans="1:34" ht="12.75">
      <c r="A31" s="13"/>
      <c r="B31" s="14"/>
      <c r="C31" s="14"/>
      <c r="D31" s="14"/>
      <c r="E31" s="14"/>
      <c r="F31" s="14"/>
      <c r="G31" s="15"/>
      <c r="H31" s="80"/>
      <c r="I31" s="26"/>
      <c r="J31" s="27"/>
      <c r="K31" s="80"/>
      <c r="L31" s="80"/>
      <c r="M31" s="80"/>
      <c r="N31" s="85"/>
      <c r="O31" s="22"/>
      <c r="P31" s="23"/>
      <c r="Q31" s="80"/>
      <c r="R31" s="85"/>
      <c r="S31" s="87"/>
      <c r="T31" s="72"/>
      <c r="U31" s="90"/>
      <c r="V31" s="90"/>
      <c r="W31" s="90"/>
      <c r="X31" s="90"/>
      <c r="Y31" s="90"/>
      <c r="Z31" s="90"/>
      <c r="AA31" s="90"/>
      <c r="AB31" s="91"/>
      <c r="AC31" s="80"/>
      <c r="AD31" s="85"/>
      <c r="AE31" s="87"/>
      <c r="AF31" s="72"/>
      <c r="AG31" s="84"/>
      <c r="AH31" s="72"/>
    </row>
    <row r="32" spans="1:34" ht="12.75">
      <c r="A32" s="61"/>
      <c r="B32" s="62"/>
      <c r="C32" s="62"/>
      <c r="D32" s="62"/>
      <c r="E32" s="62"/>
      <c r="F32" s="62"/>
      <c r="G32" s="63"/>
      <c r="H32" s="84"/>
      <c r="I32" s="24"/>
      <c r="J32" s="25"/>
      <c r="K32" s="84"/>
      <c r="L32" s="80"/>
      <c r="M32" s="84"/>
      <c r="N32" s="85"/>
      <c r="O32" s="20"/>
      <c r="P32" s="21"/>
      <c r="Q32" s="84"/>
      <c r="R32" s="85"/>
      <c r="S32" s="86">
        <f>H32*6500+I32*3500+K32*10000+M32*6500+O32*3500+Q32*5000</f>
        <v>0</v>
      </c>
      <c r="T32" s="84"/>
      <c r="U32" s="89"/>
      <c r="V32" s="90"/>
      <c r="W32" s="89"/>
      <c r="X32" s="90"/>
      <c r="Y32" s="89"/>
      <c r="Z32" s="90"/>
      <c r="AA32" s="89"/>
      <c r="AB32" s="91"/>
      <c r="AC32" s="84"/>
      <c r="AD32" s="85"/>
      <c r="AE32" s="86">
        <f>T32*6500+U32*3500+W32*10000+Y32*6500+AA32*3500+AC32*5000</f>
        <v>0</v>
      </c>
      <c r="AF32" s="72"/>
      <c r="AG32" s="84"/>
      <c r="AH32" s="72"/>
    </row>
    <row r="33" spans="1:34" ht="12.75">
      <c r="A33" s="13"/>
      <c r="B33" s="14"/>
      <c r="C33" s="14"/>
      <c r="D33" s="14"/>
      <c r="E33" s="14"/>
      <c r="F33" s="14"/>
      <c r="G33" s="15"/>
      <c r="H33" s="80"/>
      <c r="I33" s="26"/>
      <c r="J33" s="27"/>
      <c r="K33" s="80"/>
      <c r="L33" s="80"/>
      <c r="M33" s="80"/>
      <c r="N33" s="85"/>
      <c r="O33" s="22"/>
      <c r="P33" s="23"/>
      <c r="Q33" s="80"/>
      <c r="R33" s="85"/>
      <c r="S33" s="87"/>
      <c r="T33" s="72"/>
      <c r="U33" s="90"/>
      <c r="V33" s="90"/>
      <c r="W33" s="90"/>
      <c r="X33" s="90"/>
      <c r="Y33" s="90"/>
      <c r="Z33" s="90"/>
      <c r="AA33" s="90"/>
      <c r="AB33" s="91"/>
      <c r="AC33" s="80"/>
      <c r="AD33" s="85"/>
      <c r="AE33" s="87"/>
      <c r="AF33" s="72"/>
      <c r="AG33" s="84"/>
      <c r="AH33" s="72"/>
    </row>
    <row r="34" spans="1:34" ht="12.75">
      <c r="A34" s="61"/>
      <c r="B34" s="62"/>
      <c r="C34" s="62"/>
      <c r="D34" s="62"/>
      <c r="E34" s="62"/>
      <c r="F34" s="62"/>
      <c r="G34" s="63"/>
      <c r="H34" s="84"/>
      <c r="I34" s="24"/>
      <c r="J34" s="25"/>
      <c r="K34" s="84"/>
      <c r="L34" s="80"/>
      <c r="M34" s="84"/>
      <c r="N34" s="85"/>
      <c r="O34" s="20"/>
      <c r="P34" s="21"/>
      <c r="Q34" s="84"/>
      <c r="R34" s="85"/>
      <c r="S34" s="86">
        <f>H34*6500+I34*3500+K34*10000+M34*6500+O34*3500+Q34*5000</f>
        <v>0</v>
      </c>
      <c r="T34" s="84"/>
      <c r="U34" s="89"/>
      <c r="V34" s="90"/>
      <c r="W34" s="89"/>
      <c r="X34" s="90"/>
      <c r="Y34" s="89"/>
      <c r="Z34" s="90"/>
      <c r="AA34" s="89"/>
      <c r="AB34" s="91"/>
      <c r="AC34" s="84"/>
      <c r="AD34" s="85"/>
      <c r="AE34" s="86">
        <f>T34*6500+U34*3500+W34*10000+Y34*6500+AA34*3500+AC34*5000</f>
        <v>0</v>
      </c>
      <c r="AF34" s="72"/>
      <c r="AG34" s="84"/>
      <c r="AH34" s="72"/>
    </row>
    <row r="35" spans="1:34" ht="12.75">
      <c r="A35" s="13"/>
      <c r="B35" s="14"/>
      <c r="C35" s="14"/>
      <c r="D35" s="14"/>
      <c r="E35" s="14"/>
      <c r="F35" s="14"/>
      <c r="G35" s="15"/>
      <c r="H35" s="80"/>
      <c r="I35" s="26"/>
      <c r="J35" s="27"/>
      <c r="K35" s="80"/>
      <c r="L35" s="80"/>
      <c r="M35" s="80"/>
      <c r="N35" s="85"/>
      <c r="O35" s="22"/>
      <c r="P35" s="23"/>
      <c r="Q35" s="80"/>
      <c r="R35" s="85"/>
      <c r="S35" s="87"/>
      <c r="T35" s="72"/>
      <c r="U35" s="90"/>
      <c r="V35" s="90"/>
      <c r="W35" s="90"/>
      <c r="X35" s="90"/>
      <c r="Y35" s="90"/>
      <c r="Z35" s="90"/>
      <c r="AA35" s="90"/>
      <c r="AB35" s="91"/>
      <c r="AC35" s="80"/>
      <c r="AD35" s="85"/>
      <c r="AE35" s="87"/>
      <c r="AF35" s="72"/>
      <c r="AG35" s="84"/>
      <c r="AH35" s="72"/>
    </row>
    <row r="36" spans="1:34" ht="12.75">
      <c r="A36" s="61"/>
      <c r="B36" s="62"/>
      <c r="C36" s="62"/>
      <c r="D36" s="62"/>
      <c r="E36" s="62"/>
      <c r="F36" s="62"/>
      <c r="G36" s="63"/>
      <c r="H36" s="84"/>
      <c r="I36" s="24"/>
      <c r="J36" s="25"/>
      <c r="K36" s="84"/>
      <c r="L36" s="80"/>
      <c r="M36" s="84"/>
      <c r="N36" s="85"/>
      <c r="O36" s="20"/>
      <c r="P36" s="21"/>
      <c r="Q36" s="84"/>
      <c r="R36" s="85"/>
      <c r="S36" s="86">
        <f>H36*6500+I36*3500+K36*10000+M36*6500+O36*3500+Q36*5000</f>
        <v>0</v>
      </c>
      <c r="T36" s="84"/>
      <c r="U36" s="89"/>
      <c r="V36" s="90"/>
      <c r="W36" s="89"/>
      <c r="X36" s="90"/>
      <c r="Y36" s="89"/>
      <c r="Z36" s="90"/>
      <c r="AA36" s="89"/>
      <c r="AB36" s="91"/>
      <c r="AC36" s="84"/>
      <c r="AD36" s="85"/>
      <c r="AE36" s="86">
        <f>T36*6500+U36*3500+W36*10000+Y36*6500+AA36*3500+AC36*5000</f>
        <v>0</v>
      </c>
      <c r="AF36" s="72"/>
      <c r="AG36" s="84"/>
      <c r="AH36" s="72"/>
    </row>
    <row r="37" spans="1:34" ht="12.75">
      <c r="A37" s="13"/>
      <c r="B37" s="14"/>
      <c r="C37" s="14"/>
      <c r="D37" s="14"/>
      <c r="E37" s="14"/>
      <c r="F37" s="14"/>
      <c r="G37" s="15"/>
      <c r="H37" s="80"/>
      <c r="I37" s="26"/>
      <c r="J37" s="27"/>
      <c r="K37" s="80"/>
      <c r="L37" s="80"/>
      <c r="M37" s="80"/>
      <c r="N37" s="85"/>
      <c r="O37" s="22"/>
      <c r="P37" s="23"/>
      <c r="Q37" s="80"/>
      <c r="R37" s="85"/>
      <c r="S37" s="87"/>
      <c r="T37" s="72"/>
      <c r="U37" s="90"/>
      <c r="V37" s="90"/>
      <c r="W37" s="90"/>
      <c r="X37" s="90"/>
      <c r="Y37" s="90"/>
      <c r="Z37" s="90"/>
      <c r="AA37" s="90"/>
      <c r="AB37" s="91"/>
      <c r="AC37" s="80"/>
      <c r="AD37" s="85"/>
      <c r="AE37" s="87"/>
      <c r="AF37" s="72"/>
      <c r="AG37" s="84"/>
      <c r="AH37" s="72"/>
    </row>
    <row r="38" spans="1:34" ht="12.75">
      <c r="A38" s="61"/>
      <c r="B38" s="62"/>
      <c r="C38" s="62"/>
      <c r="D38" s="62"/>
      <c r="E38" s="62"/>
      <c r="F38" s="62"/>
      <c r="G38" s="63"/>
      <c r="H38" s="84"/>
      <c r="I38" s="24"/>
      <c r="J38" s="25"/>
      <c r="K38" s="84"/>
      <c r="L38" s="80"/>
      <c r="M38" s="84"/>
      <c r="N38" s="85"/>
      <c r="O38" s="20"/>
      <c r="P38" s="21"/>
      <c r="Q38" s="84"/>
      <c r="R38" s="85"/>
      <c r="S38" s="86">
        <f>H38*6500+I38*3500+K38*10000+M38*6500+O38*3500+Q38*5000</f>
        <v>0</v>
      </c>
      <c r="T38" s="84"/>
      <c r="U38" s="89"/>
      <c r="V38" s="90"/>
      <c r="W38" s="89"/>
      <c r="X38" s="90"/>
      <c r="Y38" s="89"/>
      <c r="Z38" s="90"/>
      <c r="AA38" s="89"/>
      <c r="AB38" s="91"/>
      <c r="AC38" s="84"/>
      <c r="AD38" s="85"/>
      <c r="AE38" s="86">
        <f>T38*6500+U38*3500+W38*10000+Y38*6500+AA38*3500+AC38*5000</f>
        <v>0</v>
      </c>
      <c r="AF38" s="72"/>
      <c r="AG38" s="84"/>
      <c r="AH38" s="72"/>
    </row>
    <row r="39" spans="1:34" ht="12.75">
      <c r="A39" s="13"/>
      <c r="B39" s="14"/>
      <c r="C39" s="14"/>
      <c r="D39" s="14"/>
      <c r="E39" s="14"/>
      <c r="F39" s="14"/>
      <c r="G39" s="15"/>
      <c r="H39" s="80"/>
      <c r="I39" s="26"/>
      <c r="J39" s="27"/>
      <c r="K39" s="80"/>
      <c r="L39" s="80"/>
      <c r="M39" s="80"/>
      <c r="N39" s="85"/>
      <c r="O39" s="22"/>
      <c r="P39" s="23"/>
      <c r="Q39" s="80"/>
      <c r="R39" s="85"/>
      <c r="S39" s="87"/>
      <c r="T39" s="72"/>
      <c r="U39" s="90"/>
      <c r="V39" s="90"/>
      <c r="W39" s="90"/>
      <c r="X39" s="90"/>
      <c r="Y39" s="90"/>
      <c r="Z39" s="90"/>
      <c r="AA39" s="90"/>
      <c r="AB39" s="91"/>
      <c r="AC39" s="80"/>
      <c r="AD39" s="85"/>
      <c r="AE39" s="87"/>
      <c r="AF39" s="72"/>
      <c r="AG39" s="84"/>
      <c r="AH39" s="72"/>
    </row>
    <row r="40" spans="1:34" ht="12.75">
      <c r="A40" s="61"/>
      <c r="B40" s="62"/>
      <c r="C40" s="62"/>
      <c r="D40" s="62"/>
      <c r="E40" s="62"/>
      <c r="F40" s="62"/>
      <c r="G40" s="63"/>
      <c r="H40" s="84"/>
      <c r="I40" s="24"/>
      <c r="J40" s="25"/>
      <c r="K40" s="84"/>
      <c r="L40" s="80"/>
      <c r="M40" s="84"/>
      <c r="N40" s="85"/>
      <c r="O40" s="20"/>
      <c r="P40" s="21"/>
      <c r="Q40" s="84"/>
      <c r="R40" s="85"/>
      <c r="S40" s="86">
        <f>H40*6500+I40*3500+K40*10000+M40*6500+O40*3500+Q40*5000</f>
        <v>0</v>
      </c>
      <c r="T40" s="84"/>
      <c r="U40" s="89"/>
      <c r="V40" s="90"/>
      <c r="W40" s="89"/>
      <c r="X40" s="90"/>
      <c r="Y40" s="89"/>
      <c r="Z40" s="90"/>
      <c r="AA40" s="89"/>
      <c r="AB40" s="91"/>
      <c r="AC40" s="84"/>
      <c r="AD40" s="85"/>
      <c r="AE40" s="86">
        <f>T40*6500+U40*3500+W40*10000+Y40*6500+AA40*3500+AC40*5000</f>
        <v>0</v>
      </c>
      <c r="AF40" s="72"/>
      <c r="AG40" s="84"/>
      <c r="AH40" s="72"/>
    </row>
    <row r="41" spans="1:34" ht="12.75">
      <c r="A41" s="13"/>
      <c r="B41" s="14"/>
      <c r="C41" s="14"/>
      <c r="D41" s="14"/>
      <c r="E41" s="14"/>
      <c r="F41" s="14"/>
      <c r="G41" s="15"/>
      <c r="H41" s="80"/>
      <c r="I41" s="26"/>
      <c r="J41" s="27"/>
      <c r="K41" s="80"/>
      <c r="L41" s="80"/>
      <c r="M41" s="80"/>
      <c r="N41" s="85"/>
      <c r="O41" s="22"/>
      <c r="P41" s="23"/>
      <c r="Q41" s="80"/>
      <c r="R41" s="85"/>
      <c r="S41" s="87"/>
      <c r="T41" s="72"/>
      <c r="U41" s="90"/>
      <c r="V41" s="90"/>
      <c r="W41" s="90"/>
      <c r="X41" s="90"/>
      <c r="Y41" s="90"/>
      <c r="Z41" s="90"/>
      <c r="AA41" s="90"/>
      <c r="AB41" s="91"/>
      <c r="AC41" s="80"/>
      <c r="AD41" s="85"/>
      <c r="AE41" s="87"/>
      <c r="AF41" s="72"/>
      <c r="AG41" s="84"/>
      <c r="AH41" s="72"/>
    </row>
    <row r="42" spans="1:34" ht="12.75">
      <c r="A42" s="61"/>
      <c r="B42" s="62"/>
      <c r="C42" s="62"/>
      <c r="D42" s="62"/>
      <c r="E42" s="62"/>
      <c r="F42" s="62"/>
      <c r="G42" s="63"/>
      <c r="H42" s="84"/>
      <c r="I42" s="24"/>
      <c r="J42" s="25"/>
      <c r="K42" s="84"/>
      <c r="L42" s="80"/>
      <c r="M42" s="84"/>
      <c r="N42" s="85"/>
      <c r="O42" s="20"/>
      <c r="P42" s="21"/>
      <c r="Q42" s="84"/>
      <c r="R42" s="85"/>
      <c r="S42" s="86">
        <f>H42*6500+I42*3500+K42*10000+M42*6500+O42*3500+Q42*5000</f>
        <v>0</v>
      </c>
      <c r="T42" s="84"/>
      <c r="U42" s="89"/>
      <c r="V42" s="90"/>
      <c r="W42" s="89"/>
      <c r="X42" s="90"/>
      <c r="Y42" s="89"/>
      <c r="Z42" s="90"/>
      <c r="AA42" s="89"/>
      <c r="AB42" s="91"/>
      <c r="AC42" s="84"/>
      <c r="AD42" s="85"/>
      <c r="AE42" s="86">
        <f>T42*6500+U42*3500+W42*10000+Y42*6500+AA42*3500+AC42*5000</f>
        <v>0</v>
      </c>
      <c r="AF42" s="72"/>
      <c r="AG42" s="84"/>
      <c r="AH42" s="72"/>
    </row>
    <row r="43" spans="1:34" ht="12.75">
      <c r="A43" s="13"/>
      <c r="B43" s="14"/>
      <c r="C43" s="14"/>
      <c r="D43" s="14"/>
      <c r="E43" s="14"/>
      <c r="F43" s="14"/>
      <c r="G43" s="15"/>
      <c r="H43" s="80"/>
      <c r="I43" s="26"/>
      <c r="J43" s="27"/>
      <c r="K43" s="80"/>
      <c r="L43" s="80"/>
      <c r="M43" s="80"/>
      <c r="N43" s="85"/>
      <c r="O43" s="22"/>
      <c r="P43" s="23"/>
      <c r="Q43" s="80"/>
      <c r="R43" s="85"/>
      <c r="S43" s="87"/>
      <c r="T43" s="72"/>
      <c r="U43" s="90"/>
      <c r="V43" s="90"/>
      <c r="W43" s="90"/>
      <c r="X43" s="90"/>
      <c r="Y43" s="90"/>
      <c r="Z43" s="90"/>
      <c r="AA43" s="90"/>
      <c r="AB43" s="91"/>
      <c r="AC43" s="80"/>
      <c r="AD43" s="85"/>
      <c r="AE43" s="87"/>
      <c r="AF43" s="72"/>
      <c r="AG43" s="84"/>
      <c r="AH43" s="72"/>
    </row>
    <row r="44" spans="1:34" ht="12.75">
      <c r="A44" s="61"/>
      <c r="B44" s="62"/>
      <c r="C44" s="62"/>
      <c r="D44" s="62"/>
      <c r="E44" s="62"/>
      <c r="F44" s="62"/>
      <c r="G44" s="63"/>
      <c r="H44" s="84"/>
      <c r="I44" s="24"/>
      <c r="J44" s="25"/>
      <c r="K44" s="84"/>
      <c r="L44" s="80"/>
      <c r="M44" s="84"/>
      <c r="N44" s="85"/>
      <c r="O44" s="20"/>
      <c r="P44" s="21"/>
      <c r="Q44" s="84"/>
      <c r="R44" s="85"/>
      <c r="S44" s="86">
        <f>H44*6500+I44*3500+K44*10000+M44*6500+O44*3500+Q44*5000</f>
        <v>0</v>
      </c>
      <c r="T44" s="84"/>
      <c r="U44" s="89"/>
      <c r="V44" s="90"/>
      <c r="W44" s="89"/>
      <c r="X44" s="90"/>
      <c r="Y44" s="89"/>
      <c r="Z44" s="90"/>
      <c r="AA44" s="89"/>
      <c r="AB44" s="91"/>
      <c r="AC44" s="84"/>
      <c r="AD44" s="85"/>
      <c r="AE44" s="86">
        <f>T44*6500+U44*3500+W44*10000+Y44*6500+AA44*3500+AC44*5000</f>
        <v>0</v>
      </c>
      <c r="AF44" s="72"/>
      <c r="AG44" s="84"/>
      <c r="AH44" s="72"/>
    </row>
    <row r="45" spans="1:34" ht="12.75">
      <c r="A45" s="13"/>
      <c r="B45" s="14"/>
      <c r="C45" s="14"/>
      <c r="D45" s="14"/>
      <c r="E45" s="14"/>
      <c r="F45" s="14"/>
      <c r="G45" s="15"/>
      <c r="H45" s="80"/>
      <c r="I45" s="26"/>
      <c r="J45" s="27"/>
      <c r="K45" s="80"/>
      <c r="L45" s="80"/>
      <c r="M45" s="80"/>
      <c r="N45" s="85"/>
      <c r="O45" s="22"/>
      <c r="P45" s="23"/>
      <c r="Q45" s="80"/>
      <c r="R45" s="85"/>
      <c r="S45" s="87"/>
      <c r="T45" s="72"/>
      <c r="U45" s="90"/>
      <c r="V45" s="90"/>
      <c r="W45" s="90"/>
      <c r="X45" s="90"/>
      <c r="Y45" s="90"/>
      <c r="Z45" s="90"/>
      <c r="AA45" s="90"/>
      <c r="AB45" s="91"/>
      <c r="AC45" s="80"/>
      <c r="AD45" s="85"/>
      <c r="AE45" s="87"/>
      <c r="AF45" s="72"/>
      <c r="AG45" s="84"/>
      <c r="AH45" s="72"/>
    </row>
    <row r="46" spans="1:34" ht="12.75">
      <c r="A46" s="61"/>
      <c r="B46" s="62"/>
      <c r="C46" s="62"/>
      <c r="D46" s="62"/>
      <c r="E46" s="62"/>
      <c r="F46" s="62"/>
      <c r="G46" s="63"/>
      <c r="H46" s="84"/>
      <c r="I46" s="24"/>
      <c r="J46" s="25"/>
      <c r="K46" s="84"/>
      <c r="L46" s="80"/>
      <c r="M46" s="84"/>
      <c r="N46" s="85"/>
      <c r="O46" s="20"/>
      <c r="P46" s="21"/>
      <c r="Q46" s="84"/>
      <c r="R46" s="85"/>
      <c r="S46" s="86">
        <f>H46*6500+I46*3500+K46*10000+M46*6500+O46*3500+Q46*5000</f>
        <v>0</v>
      </c>
      <c r="T46" s="84"/>
      <c r="U46" s="89"/>
      <c r="V46" s="90"/>
      <c r="W46" s="89"/>
      <c r="X46" s="90"/>
      <c r="Y46" s="89"/>
      <c r="Z46" s="90"/>
      <c r="AA46" s="89"/>
      <c r="AB46" s="91"/>
      <c r="AC46" s="84"/>
      <c r="AD46" s="85"/>
      <c r="AE46" s="86">
        <f>T46*6500+U46*3500+W46*10000+Y46*6500+AA46*3500+AC46*5000</f>
        <v>0</v>
      </c>
      <c r="AF46" s="72"/>
      <c r="AG46" s="84"/>
      <c r="AH46" s="72"/>
    </row>
    <row r="47" spans="1:34" ht="12.75">
      <c r="A47" s="13"/>
      <c r="B47" s="14"/>
      <c r="C47" s="14"/>
      <c r="D47" s="14"/>
      <c r="E47" s="14"/>
      <c r="F47" s="14"/>
      <c r="G47" s="15"/>
      <c r="H47" s="80"/>
      <c r="I47" s="26"/>
      <c r="J47" s="27"/>
      <c r="K47" s="80"/>
      <c r="L47" s="80"/>
      <c r="M47" s="80"/>
      <c r="N47" s="85"/>
      <c r="O47" s="22"/>
      <c r="P47" s="23"/>
      <c r="Q47" s="80"/>
      <c r="R47" s="85"/>
      <c r="S47" s="87"/>
      <c r="T47" s="72"/>
      <c r="U47" s="90"/>
      <c r="V47" s="90"/>
      <c r="W47" s="90"/>
      <c r="X47" s="90"/>
      <c r="Y47" s="90"/>
      <c r="Z47" s="90"/>
      <c r="AA47" s="90"/>
      <c r="AB47" s="91"/>
      <c r="AC47" s="80"/>
      <c r="AD47" s="85"/>
      <c r="AE47" s="87"/>
      <c r="AF47" s="72"/>
      <c r="AG47" s="84"/>
      <c r="AH47" s="72"/>
    </row>
    <row r="48" spans="1:34" ht="12.75">
      <c r="A48" s="61"/>
      <c r="B48" s="62"/>
      <c r="C48" s="62"/>
      <c r="D48" s="62"/>
      <c r="E48" s="62"/>
      <c r="F48" s="62"/>
      <c r="G48" s="63"/>
      <c r="H48" s="84"/>
      <c r="I48" s="24"/>
      <c r="J48" s="25"/>
      <c r="K48" s="84"/>
      <c r="L48" s="80"/>
      <c r="M48" s="84"/>
      <c r="N48" s="85"/>
      <c r="O48" s="20"/>
      <c r="P48" s="21"/>
      <c r="Q48" s="84"/>
      <c r="R48" s="85"/>
      <c r="S48" s="86">
        <f>H48*6500+I48*3500+K48*10000+M48*6500+O48*3500+Q48*5000</f>
        <v>0</v>
      </c>
      <c r="T48" s="84"/>
      <c r="U48" s="89"/>
      <c r="V48" s="90"/>
      <c r="W48" s="89"/>
      <c r="X48" s="90"/>
      <c r="Y48" s="89"/>
      <c r="Z48" s="90"/>
      <c r="AA48" s="89"/>
      <c r="AB48" s="91"/>
      <c r="AC48" s="84"/>
      <c r="AD48" s="85"/>
      <c r="AE48" s="86">
        <f>T48*6500+U48*3500+W48*10000+Y48*6500+AA48*3500+AC48*5000</f>
        <v>0</v>
      </c>
      <c r="AF48" s="72"/>
      <c r="AG48" s="84"/>
      <c r="AH48" s="72"/>
    </row>
    <row r="49" spans="1:34" ht="12.75">
      <c r="A49" s="13"/>
      <c r="B49" s="14"/>
      <c r="C49" s="14"/>
      <c r="D49" s="14"/>
      <c r="E49" s="14"/>
      <c r="F49" s="14"/>
      <c r="G49" s="15"/>
      <c r="H49" s="80"/>
      <c r="I49" s="26"/>
      <c r="J49" s="27"/>
      <c r="K49" s="80"/>
      <c r="L49" s="80"/>
      <c r="M49" s="80"/>
      <c r="N49" s="85"/>
      <c r="O49" s="22"/>
      <c r="P49" s="23"/>
      <c r="Q49" s="80"/>
      <c r="R49" s="85"/>
      <c r="S49" s="87"/>
      <c r="T49" s="72"/>
      <c r="U49" s="90"/>
      <c r="V49" s="90"/>
      <c r="W49" s="90"/>
      <c r="X49" s="90"/>
      <c r="Y49" s="90"/>
      <c r="Z49" s="90"/>
      <c r="AA49" s="90"/>
      <c r="AB49" s="91"/>
      <c r="AC49" s="80"/>
      <c r="AD49" s="85"/>
      <c r="AE49" s="87"/>
      <c r="AF49" s="72"/>
      <c r="AG49" s="84"/>
      <c r="AH49" s="72"/>
    </row>
    <row r="50" spans="1:34" ht="12.75">
      <c r="A50" s="6" t="s">
        <v>17</v>
      </c>
      <c r="B50" s="7"/>
      <c r="C50" s="7"/>
      <c r="D50" s="7"/>
      <c r="E50" s="7"/>
      <c r="F50" s="7"/>
      <c r="G50" s="7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93" t="s">
        <v>23</v>
      </c>
      <c r="U50" s="70" t="s">
        <v>18</v>
      </c>
      <c r="V50" s="70"/>
      <c r="W50" s="70"/>
      <c r="X50" s="70"/>
      <c r="Y50" s="70"/>
      <c r="Z50" s="70"/>
      <c r="AA50" s="70"/>
      <c r="AB50" s="96"/>
      <c r="AC50" s="97" t="s">
        <v>19</v>
      </c>
      <c r="AD50" s="97"/>
      <c r="AE50" s="97"/>
      <c r="AF50" s="97"/>
      <c r="AG50" s="98"/>
      <c r="AH50" s="1" t="s">
        <v>3</v>
      </c>
    </row>
    <row r="51" spans="1:34" ht="12.75">
      <c r="A51" s="9"/>
      <c r="B51" s="8"/>
      <c r="C51" s="8"/>
      <c r="D51" s="8"/>
      <c r="E51" s="8" t="s">
        <v>12</v>
      </c>
      <c r="F51" s="8"/>
      <c r="G51" s="8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94"/>
      <c r="U51" s="99"/>
      <c r="V51" s="99"/>
      <c r="W51" s="99"/>
      <c r="X51" s="99"/>
      <c r="Y51" s="99"/>
      <c r="Z51" s="99"/>
      <c r="AA51" s="99"/>
      <c r="AB51" s="100"/>
      <c r="AC51" s="103"/>
      <c r="AD51" s="103"/>
      <c r="AE51" s="103"/>
      <c r="AF51" s="103"/>
      <c r="AG51" s="104"/>
      <c r="AH51" s="92"/>
    </row>
    <row r="52" spans="1:34" ht="12.75">
      <c r="A52" s="9"/>
      <c r="B52" s="8"/>
      <c r="C52" s="8"/>
      <c r="D52" s="8"/>
      <c r="E52" s="8"/>
      <c r="F52" s="8"/>
      <c r="G52" s="8"/>
      <c r="H52" s="10" t="s">
        <v>13</v>
      </c>
      <c r="I52" s="10"/>
      <c r="J52" s="10"/>
      <c r="K52" s="17"/>
      <c r="L52" s="17"/>
      <c r="M52" s="17"/>
      <c r="N52" s="17"/>
      <c r="O52" s="17"/>
      <c r="P52" s="17"/>
      <c r="Q52" s="17"/>
      <c r="R52" s="17"/>
      <c r="S52" s="17"/>
      <c r="T52" s="94"/>
      <c r="U52" s="99"/>
      <c r="V52" s="99"/>
      <c r="W52" s="99"/>
      <c r="X52" s="99"/>
      <c r="Y52" s="99"/>
      <c r="Z52" s="99"/>
      <c r="AA52" s="99"/>
      <c r="AB52" s="100"/>
      <c r="AC52" s="105"/>
      <c r="AD52" s="105"/>
      <c r="AE52" s="105"/>
      <c r="AF52" s="105"/>
      <c r="AG52" s="106"/>
      <c r="AH52" s="92"/>
    </row>
    <row r="53" spans="1:34" ht="12.75">
      <c r="A53" s="11"/>
      <c r="B53" s="12"/>
      <c r="C53" s="12"/>
      <c r="D53" s="12"/>
      <c r="E53" s="12"/>
      <c r="F53" s="12"/>
      <c r="G53" s="12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95"/>
      <c r="U53" s="101"/>
      <c r="V53" s="101"/>
      <c r="W53" s="101"/>
      <c r="X53" s="101"/>
      <c r="Y53" s="101"/>
      <c r="Z53" s="101"/>
      <c r="AA53" s="101"/>
      <c r="AB53" s="102"/>
      <c r="AC53" s="107"/>
      <c r="AD53" s="107"/>
      <c r="AE53" s="107"/>
      <c r="AF53" s="107"/>
      <c r="AG53" s="108"/>
      <c r="AH53" s="92"/>
    </row>
  </sheetData>
  <sheetProtection/>
  <mergeCells count="360">
    <mergeCell ref="Y48:Z49"/>
    <mergeCell ref="AA48:AB49"/>
    <mergeCell ref="T50:T53"/>
    <mergeCell ref="U50:AB50"/>
    <mergeCell ref="AC50:AG50"/>
    <mergeCell ref="U51:AB53"/>
    <mergeCell ref="AC51:AG53"/>
    <mergeCell ref="W48:X49"/>
    <mergeCell ref="AH51:AH53"/>
    <mergeCell ref="AF48:AF49"/>
    <mergeCell ref="AF46:AF47"/>
    <mergeCell ref="AG46:AH47"/>
    <mergeCell ref="A48:G48"/>
    <mergeCell ref="H48:H49"/>
    <mergeCell ref="K48:L49"/>
    <mergeCell ref="M48:N49"/>
    <mergeCell ref="Q48:R49"/>
    <mergeCell ref="AG48:AH49"/>
    <mergeCell ref="AG44:AH45"/>
    <mergeCell ref="S48:S49"/>
    <mergeCell ref="T48:T49"/>
    <mergeCell ref="U48:V49"/>
    <mergeCell ref="U46:V47"/>
    <mergeCell ref="W46:X47"/>
    <mergeCell ref="Y46:Z47"/>
    <mergeCell ref="T46:T47"/>
    <mergeCell ref="AC48:AD49"/>
    <mergeCell ref="AE48:AE49"/>
    <mergeCell ref="AE46:AE47"/>
    <mergeCell ref="AE44:AE45"/>
    <mergeCell ref="AF44:AF45"/>
    <mergeCell ref="U44:V45"/>
    <mergeCell ref="W44:X45"/>
    <mergeCell ref="Y44:Z45"/>
    <mergeCell ref="AA44:AB45"/>
    <mergeCell ref="AC44:AD45"/>
    <mergeCell ref="AA46:AB47"/>
    <mergeCell ref="AC46:AD47"/>
    <mergeCell ref="A46:G46"/>
    <mergeCell ref="H46:H47"/>
    <mergeCell ref="K46:L47"/>
    <mergeCell ref="M46:N47"/>
    <mergeCell ref="Q46:R47"/>
    <mergeCell ref="S46:S47"/>
    <mergeCell ref="AE42:AE43"/>
    <mergeCell ref="AF42:AF43"/>
    <mergeCell ref="AG42:AH43"/>
    <mergeCell ref="A44:G44"/>
    <mergeCell ref="H44:H45"/>
    <mergeCell ref="K44:L45"/>
    <mergeCell ref="M44:N45"/>
    <mergeCell ref="Q44:R45"/>
    <mergeCell ref="S44:S45"/>
    <mergeCell ref="T44:T45"/>
    <mergeCell ref="T42:T43"/>
    <mergeCell ref="U42:V43"/>
    <mergeCell ref="W42:X43"/>
    <mergeCell ref="Y42:Z43"/>
    <mergeCell ref="AA42:AB43"/>
    <mergeCell ref="AC42:AD43"/>
    <mergeCell ref="A42:G42"/>
    <mergeCell ref="H42:H43"/>
    <mergeCell ref="K42:L43"/>
    <mergeCell ref="M42:N43"/>
    <mergeCell ref="Q42:R43"/>
    <mergeCell ref="S42:S43"/>
    <mergeCell ref="Y40:Z41"/>
    <mergeCell ref="AA40:AB41"/>
    <mergeCell ref="AC40:AD41"/>
    <mergeCell ref="AE40:AE41"/>
    <mergeCell ref="AF40:AF41"/>
    <mergeCell ref="AG40:AH41"/>
    <mergeCell ref="AG38:AH39"/>
    <mergeCell ref="A40:G40"/>
    <mergeCell ref="H40:H41"/>
    <mergeCell ref="K40:L41"/>
    <mergeCell ref="M40:N41"/>
    <mergeCell ref="Q40:R41"/>
    <mergeCell ref="S40:S41"/>
    <mergeCell ref="T40:T41"/>
    <mergeCell ref="U40:V41"/>
    <mergeCell ref="W40:X41"/>
    <mergeCell ref="W38:X39"/>
    <mergeCell ref="Y38:Z39"/>
    <mergeCell ref="AA38:AB39"/>
    <mergeCell ref="AC38:AD39"/>
    <mergeCell ref="AE38:AE39"/>
    <mergeCell ref="AF38:AF39"/>
    <mergeCell ref="AF36:AF37"/>
    <mergeCell ref="AG36:AH37"/>
    <mergeCell ref="A38:G38"/>
    <mergeCell ref="H38:H39"/>
    <mergeCell ref="K38:L39"/>
    <mergeCell ref="M38:N39"/>
    <mergeCell ref="Q38:R39"/>
    <mergeCell ref="S38:S39"/>
    <mergeCell ref="T38:T39"/>
    <mergeCell ref="U38:V39"/>
    <mergeCell ref="U36:V37"/>
    <mergeCell ref="W36:X37"/>
    <mergeCell ref="Y36:Z37"/>
    <mergeCell ref="AA36:AB37"/>
    <mergeCell ref="AC36:AD37"/>
    <mergeCell ref="AE36:AE37"/>
    <mergeCell ref="AE34:AE35"/>
    <mergeCell ref="AF34:AF35"/>
    <mergeCell ref="AG34:AH35"/>
    <mergeCell ref="A36:G36"/>
    <mergeCell ref="H36:H37"/>
    <mergeCell ref="K36:L37"/>
    <mergeCell ref="M36:N37"/>
    <mergeCell ref="Q36:R37"/>
    <mergeCell ref="S36:S37"/>
    <mergeCell ref="T36:T37"/>
    <mergeCell ref="T34:T35"/>
    <mergeCell ref="U34:V35"/>
    <mergeCell ref="W34:X35"/>
    <mergeCell ref="Y34:Z35"/>
    <mergeCell ref="AA34:AB35"/>
    <mergeCell ref="AC34:AD35"/>
    <mergeCell ref="A34:G34"/>
    <mergeCell ref="H34:H35"/>
    <mergeCell ref="K34:L35"/>
    <mergeCell ref="M34:N35"/>
    <mergeCell ref="Q34:R35"/>
    <mergeCell ref="S34:S35"/>
    <mergeCell ref="Y32:Z33"/>
    <mergeCell ref="AA32:AB33"/>
    <mergeCell ref="AC32:AD33"/>
    <mergeCell ref="AE32:AE33"/>
    <mergeCell ref="AF32:AF33"/>
    <mergeCell ref="AG32:AH33"/>
    <mergeCell ref="AG30:AH31"/>
    <mergeCell ref="A32:G32"/>
    <mergeCell ref="H32:H33"/>
    <mergeCell ref="K32:L33"/>
    <mergeCell ref="M32:N33"/>
    <mergeCell ref="Q32:R33"/>
    <mergeCell ref="S32:S33"/>
    <mergeCell ref="T32:T33"/>
    <mergeCell ref="U32:V33"/>
    <mergeCell ref="W32:X33"/>
    <mergeCell ref="W30:X31"/>
    <mergeCell ref="Y30:Z31"/>
    <mergeCell ref="AA30:AB31"/>
    <mergeCell ref="AC30:AD31"/>
    <mergeCell ref="AE30:AE31"/>
    <mergeCell ref="AF30:AF31"/>
    <mergeCell ref="AF28:AF29"/>
    <mergeCell ref="AG28:AH29"/>
    <mergeCell ref="A30:G30"/>
    <mergeCell ref="H30:H31"/>
    <mergeCell ref="K30:L31"/>
    <mergeCell ref="M30:N31"/>
    <mergeCell ref="Q30:R31"/>
    <mergeCell ref="S30:S31"/>
    <mergeCell ref="T30:T31"/>
    <mergeCell ref="U30:V31"/>
    <mergeCell ref="U28:V29"/>
    <mergeCell ref="W28:X29"/>
    <mergeCell ref="Y28:Z29"/>
    <mergeCell ref="AA28:AB29"/>
    <mergeCell ref="AC28:AD29"/>
    <mergeCell ref="AE28:AE29"/>
    <mergeCell ref="AE26:AE27"/>
    <mergeCell ref="AF26:AF27"/>
    <mergeCell ref="AG26:AH27"/>
    <mergeCell ref="A28:G28"/>
    <mergeCell ref="H28:H29"/>
    <mergeCell ref="K28:L29"/>
    <mergeCell ref="M28:N29"/>
    <mergeCell ref="Q28:R29"/>
    <mergeCell ref="S28:S29"/>
    <mergeCell ref="T28:T29"/>
    <mergeCell ref="T26:T27"/>
    <mergeCell ref="U26:V27"/>
    <mergeCell ref="W26:X27"/>
    <mergeCell ref="Y26:Z27"/>
    <mergeCell ref="AA26:AB27"/>
    <mergeCell ref="AC26:AD27"/>
    <mergeCell ref="A26:G26"/>
    <mergeCell ref="H26:H27"/>
    <mergeCell ref="K26:L27"/>
    <mergeCell ref="M26:N27"/>
    <mergeCell ref="Q26:R27"/>
    <mergeCell ref="S26:S27"/>
    <mergeCell ref="Y24:Z25"/>
    <mergeCell ref="AA24:AB25"/>
    <mergeCell ref="AC24:AD25"/>
    <mergeCell ref="AE24:AE25"/>
    <mergeCell ref="AF24:AF25"/>
    <mergeCell ref="AG24:AH25"/>
    <mergeCell ref="AG22:AH23"/>
    <mergeCell ref="A24:G24"/>
    <mergeCell ref="H24:H25"/>
    <mergeCell ref="K24:L25"/>
    <mergeCell ref="M24:N25"/>
    <mergeCell ref="Q24:R25"/>
    <mergeCell ref="S24:S25"/>
    <mergeCell ref="T24:T25"/>
    <mergeCell ref="U24:V25"/>
    <mergeCell ref="W24:X25"/>
    <mergeCell ref="W22:X23"/>
    <mergeCell ref="Y22:Z23"/>
    <mergeCell ref="AA22:AB23"/>
    <mergeCell ref="AC22:AD23"/>
    <mergeCell ref="AE22:AE23"/>
    <mergeCell ref="AF22:AF23"/>
    <mergeCell ref="AF20:AF21"/>
    <mergeCell ref="AG20:AH21"/>
    <mergeCell ref="A22:G22"/>
    <mergeCell ref="H22:H23"/>
    <mergeCell ref="K22:L23"/>
    <mergeCell ref="M22:N23"/>
    <mergeCell ref="Q22:R23"/>
    <mergeCell ref="S22:S23"/>
    <mergeCell ref="T22:T23"/>
    <mergeCell ref="U22:V23"/>
    <mergeCell ref="U20:V21"/>
    <mergeCell ref="W20:X21"/>
    <mergeCell ref="Y20:Z21"/>
    <mergeCell ref="AA20:AB21"/>
    <mergeCell ref="AC20:AD21"/>
    <mergeCell ref="AE20:AE21"/>
    <mergeCell ref="AE18:AE19"/>
    <mergeCell ref="AF18:AF19"/>
    <mergeCell ref="AG18:AH19"/>
    <mergeCell ref="A20:G20"/>
    <mergeCell ref="H20:H21"/>
    <mergeCell ref="K20:L21"/>
    <mergeCell ref="M20:N21"/>
    <mergeCell ref="Q20:R21"/>
    <mergeCell ref="S20:S21"/>
    <mergeCell ref="T20:T21"/>
    <mergeCell ref="T18:T19"/>
    <mergeCell ref="U18:V19"/>
    <mergeCell ref="W18:X19"/>
    <mergeCell ref="Y18:Z19"/>
    <mergeCell ref="AA18:AB19"/>
    <mergeCell ref="AC18:AD19"/>
    <mergeCell ref="A18:G18"/>
    <mergeCell ref="H18:H19"/>
    <mergeCell ref="K18:L19"/>
    <mergeCell ref="M18:N19"/>
    <mergeCell ref="Q18:R19"/>
    <mergeCell ref="S18:S19"/>
    <mergeCell ref="Y16:Z17"/>
    <mergeCell ref="AA16:AB17"/>
    <mergeCell ref="AC16:AD17"/>
    <mergeCell ref="AE16:AE17"/>
    <mergeCell ref="AF16:AF17"/>
    <mergeCell ref="AG16:AH17"/>
    <mergeCell ref="AG14:AH15"/>
    <mergeCell ref="A16:G16"/>
    <mergeCell ref="H16:H17"/>
    <mergeCell ref="K16:L17"/>
    <mergeCell ref="M16:N17"/>
    <mergeCell ref="Q16:R17"/>
    <mergeCell ref="S16:S17"/>
    <mergeCell ref="T16:T17"/>
    <mergeCell ref="U16:V17"/>
    <mergeCell ref="W16:X17"/>
    <mergeCell ref="W14:X15"/>
    <mergeCell ref="Y14:Z15"/>
    <mergeCell ref="AA14:AB15"/>
    <mergeCell ref="AC14:AD15"/>
    <mergeCell ref="AE14:AE15"/>
    <mergeCell ref="AF14:AF15"/>
    <mergeCell ref="AF12:AF13"/>
    <mergeCell ref="AG12:AH13"/>
    <mergeCell ref="A14:G14"/>
    <mergeCell ref="H14:H15"/>
    <mergeCell ref="K14:L15"/>
    <mergeCell ref="M14:N15"/>
    <mergeCell ref="Q14:R15"/>
    <mergeCell ref="S14:S15"/>
    <mergeCell ref="T14:T15"/>
    <mergeCell ref="U14:V15"/>
    <mergeCell ref="U12:V13"/>
    <mergeCell ref="W12:X13"/>
    <mergeCell ref="Y12:Z13"/>
    <mergeCell ref="AA12:AB13"/>
    <mergeCell ref="AC12:AD13"/>
    <mergeCell ref="AE12:AE13"/>
    <mergeCell ref="AE8:AE11"/>
    <mergeCell ref="AF8:AF11"/>
    <mergeCell ref="A10:G11"/>
    <mergeCell ref="A12:G12"/>
    <mergeCell ref="H12:H13"/>
    <mergeCell ref="K12:L13"/>
    <mergeCell ref="M12:N13"/>
    <mergeCell ref="Q12:R13"/>
    <mergeCell ref="S12:S13"/>
    <mergeCell ref="T12:T13"/>
    <mergeCell ref="W8:X11"/>
    <mergeCell ref="Y8:Z11"/>
    <mergeCell ref="AA8:AA11"/>
    <mergeCell ref="AB8:AB11"/>
    <mergeCell ref="AC8:AC11"/>
    <mergeCell ref="AD8:AD11"/>
    <mergeCell ref="Q8:Q11"/>
    <mergeCell ref="R8:R11"/>
    <mergeCell ref="S8:S11"/>
    <mergeCell ref="T8:T11"/>
    <mergeCell ref="U8:U11"/>
    <mergeCell ref="V8:V11"/>
    <mergeCell ref="A3:AH3"/>
    <mergeCell ref="A6:G6"/>
    <mergeCell ref="H6:AB6"/>
    <mergeCell ref="AC6:AE6"/>
    <mergeCell ref="AF6:AH6"/>
    <mergeCell ref="A7:G9"/>
    <mergeCell ref="H7:S7"/>
    <mergeCell ref="T7:AF7"/>
    <mergeCell ref="AG7:AH11"/>
    <mergeCell ref="H8:H11"/>
    <mergeCell ref="I8:I11"/>
    <mergeCell ref="J8:J11"/>
    <mergeCell ref="O8:O11"/>
    <mergeCell ref="P8:P11"/>
    <mergeCell ref="I12:J13"/>
    <mergeCell ref="I14:J15"/>
    <mergeCell ref="O12:P13"/>
    <mergeCell ref="O14:P15"/>
    <mergeCell ref="K8:L11"/>
    <mergeCell ref="M8:N11"/>
    <mergeCell ref="I38:J39"/>
    <mergeCell ref="I16:J17"/>
    <mergeCell ref="I18:J19"/>
    <mergeCell ref="I20:J21"/>
    <mergeCell ref="I22:J23"/>
    <mergeCell ref="I24:J25"/>
    <mergeCell ref="I26:J27"/>
    <mergeCell ref="I40:J41"/>
    <mergeCell ref="I42:J43"/>
    <mergeCell ref="I44:J45"/>
    <mergeCell ref="I46:J47"/>
    <mergeCell ref="I48:J49"/>
    <mergeCell ref="I28:J29"/>
    <mergeCell ref="I30:J31"/>
    <mergeCell ref="I32:J33"/>
    <mergeCell ref="I34:J35"/>
    <mergeCell ref="I36:J37"/>
    <mergeCell ref="O38:P39"/>
    <mergeCell ref="O16:P17"/>
    <mergeCell ref="O18:P19"/>
    <mergeCell ref="O20:P21"/>
    <mergeCell ref="O22:P23"/>
    <mergeCell ref="O24:P25"/>
    <mergeCell ref="O26:P27"/>
    <mergeCell ref="O40:P41"/>
    <mergeCell ref="O42:P43"/>
    <mergeCell ref="O44:P45"/>
    <mergeCell ref="O46:P47"/>
    <mergeCell ref="O48:P49"/>
    <mergeCell ref="O28:P29"/>
    <mergeCell ref="O30:P31"/>
    <mergeCell ref="O32:P33"/>
    <mergeCell ref="O34:P35"/>
    <mergeCell ref="O36:P3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渡邊 悠斗</cp:lastModifiedBy>
  <cp:lastPrinted>2021-03-26T01:01:53Z</cp:lastPrinted>
  <dcterms:created xsi:type="dcterms:W3CDTF">2004-03-09T09:55:02Z</dcterms:created>
  <dcterms:modified xsi:type="dcterms:W3CDTF">2021-04-01T01:18:38Z</dcterms:modified>
  <cp:category/>
  <cp:version/>
  <cp:contentType/>
  <cp:contentStatus/>
</cp:coreProperties>
</file>