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12090" windowHeight="7560" activeTab="0"/>
  </bookViews>
  <sheets>
    <sheet name="87" sheetId="1" r:id="rId1"/>
  </sheets>
  <definedNames>
    <definedName name="_xlnm.Print_Area" localSheetId="0">'87'!$A$1:$N$19</definedName>
  </definedNames>
  <calcPr fullCalcOnLoad="1"/>
</workbook>
</file>

<file path=xl/sharedStrings.xml><?xml version="1.0" encoding="utf-8"?>
<sst xmlns="http://schemas.openxmlformats.org/spreadsheetml/2006/main" count="34" uniqueCount="24">
  <si>
    <t>単位　戸</t>
  </si>
  <si>
    <t>-</t>
  </si>
  <si>
    <t>総　　数</t>
  </si>
  <si>
    <t>公営住宅</t>
  </si>
  <si>
    <t>その他</t>
  </si>
  <si>
    <t>持家</t>
  </si>
  <si>
    <t>貸家</t>
  </si>
  <si>
    <t>給与住宅</t>
  </si>
  <si>
    <t>分譲住宅</t>
  </si>
  <si>
    <t>都市再生機構
建設住宅</t>
  </si>
  <si>
    <t>民間資金
による住宅</t>
  </si>
  <si>
    <t>年    　 　度
利用関係</t>
  </si>
  <si>
    <t>住宅金融支援
機構融資住宅</t>
  </si>
  <si>
    <t>注　　住宅金融公庫は、平成19年4月1日に住宅金融支援機構となった。</t>
  </si>
  <si>
    <t>21</t>
  </si>
  <si>
    <t>-</t>
  </si>
  <si>
    <t>（204）建設・住宅</t>
  </si>
  <si>
    <t>87　資金別・利用関係別新設住宅</t>
  </si>
  <si>
    <t>22</t>
  </si>
  <si>
    <t>23</t>
  </si>
  <si>
    <t>24</t>
  </si>
  <si>
    <t>平成20年度</t>
  </si>
  <si>
    <t>資料　国土交通省「建築着工統計調査報告」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</si>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</sst>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\ ###\ \ ##0&quot;  &quot;"/>
    <numFmt numFmtId="181" formatCode="#\ \ ###\ \ ##0&quot; &quot;"/>
    <numFmt numFmtId="182" formatCode="\(#\ ##0\)"/>
    <numFmt numFmtId="183" formatCode="\(#\ \ ##0\)"/>
    <numFmt numFmtId="184" formatCode="\(#\ \ \ ##0\)"/>
    <numFmt numFmtId="185" formatCode="###\ \ ###\ \ ##0\ "/>
    <numFmt numFmtId="186" formatCode="#\ ##0\ "/>
    <numFmt numFmtId="187" formatCode="_ * #\ \ ##0;_ * &quot;△&quot;#\ \ ##0;_ * &quot;−&quot;;_ @_ "/>
    <numFmt numFmtId="188" formatCode="###\ ###\ ##0\ "/>
    <numFmt numFmtId="189" formatCode="#\ ##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NumberFormat="1" applyFont="1" applyBorder="1" applyAlignment="1">
      <alignment horizontal="distributed"/>
    </xf>
    <xf numFmtId="177" fontId="6" fillId="0" borderId="11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18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89" fontId="10" fillId="0" borderId="0" xfId="0" applyNumberFormat="1" applyFont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/>
    </xf>
    <xf numFmtId="189" fontId="9" fillId="0" borderId="18" xfId="0" applyNumberFormat="1" applyFont="1" applyBorder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distributed" vertical="center"/>
    </xf>
    <xf numFmtId="49" fontId="9" fillId="0" borderId="13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9.09765625" style="17" customWidth="1"/>
    <col min="2" max="2" width="5.8984375" style="17" customWidth="1"/>
    <col min="3" max="7" width="5.3984375" style="17" customWidth="1"/>
    <col min="8" max="8" width="5.3984375" style="18" customWidth="1"/>
    <col min="9" max="10" width="5.3984375" style="17" customWidth="1"/>
    <col min="11" max="11" width="5.3984375" style="18" customWidth="1"/>
    <col min="12" max="14" width="5.3984375" style="17" customWidth="1"/>
    <col min="15" max="16384" width="10.59765625" style="17" customWidth="1"/>
  </cols>
  <sheetData>
    <row r="1" spans="1:6" s="1" customFormat="1" ht="13.5" customHeight="1">
      <c r="A1" s="1" t="s">
        <v>16</v>
      </c>
      <c r="B1" s="2"/>
      <c r="F1" s="3"/>
    </row>
    <row r="2" spans="1:14" s="1" customFormat="1" ht="30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6:14" s="1" customFormat="1" ht="15.75" customHeight="1">
      <c r="F3" s="3"/>
      <c r="N3" s="4" t="s">
        <v>0</v>
      </c>
    </row>
    <row r="4" spans="1:14" s="1" customFormat="1" ht="35.25" customHeight="1">
      <c r="A4" s="40" t="s">
        <v>11</v>
      </c>
      <c r="B4" s="41"/>
      <c r="C4" s="33" t="s">
        <v>2</v>
      </c>
      <c r="D4" s="32"/>
      <c r="E4" s="34" t="s">
        <v>10</v>
      </c>
      <c r="F4" s="35"/>
      <c r="G4" s="36" t="s">
        <v>3</v>
      </c>
      <c r="H4" s="35"/>
      <c r="I4" s="34" t="s">
        <v>12</v>
      </c>
      <c r="J4" s="35"/>
      <c r="K4" s="34" t="s">
        <v>9</v>
      </c>
      <c r="L4" s="39"/>
      <c r="M4" s="37" t="s">
        <v>4</v>
      </c>
      <c r="N4" s="38"/>
    </row>
    <row r="5" spans="1:14" s="1" customFormat="1" ht="4.5" customHeight="1">
      <c r="A5" s="5"/>
      <c r="B5" s="21"/>
      <c r="C5" s="6"/>
      <c r="D5" s="6"/>
      <c r="E5" s="7"/>
      <c r="F5" s="7"/>
      <c r="G5" s="7"/>
      <c r="H5" s="7"/>
      <c r="I5" s="7"/>
      <c r="J5" s="7"/>
      <c r="K5" s="8"/>
      <c r="L5" s="8"/>
      <c r="M5" s="7"/>
      <c r="N5" s="9"/>
    </row>
    <row r="6" spans="1:14" s="10" customFormat="1" ht="18.75" customHeight="1">
      <c r="A6" s="44" t="s">
        <v>21</v>
      </c>
      <c r="B6" s="45"/>
      <c r="C6" s="42">
        <v>11333</v>
      </c>
      <c r="D6" s="43"/>
      <c r="E6" s="28">
        <v>10242</v>
      </c>
      <c r="F6" s="28"/>
      <c r="G6" s="28">
        <v>42</v>
      </c>
      <c r="H6" s="28"/>
      <c r="I6" s="28">
        <v>485</v>
      </c>
      <c r="J6" s="28"/>
      <c r="K6" s="29" t="s">
        <v>1</v>
      </c>
      <c r="L6" s="29"/>
      <c r="M6" s="28">
        <v>564</v>
      </c>
      <c r="N6" s="28"/>
    </row>
    <row r="7" spans="1:14" s="11" customFormat="1" ht="18.75" customHeight="1">
      <c r="A7" s="26" t="s">
        <v>14</v>
      </c>
      <c r="B7" s="27"/>
      <c r="C7" s="28">
        <v>9604</v>
      </c>
      <c r="D7" s="28"/>
      <c r="E7" s="28">
        <v>8600</v>
      </c>
      <c r="F7" s="28"/>
      <c r="G7" s="28">
        <v>77</v>
      </c>
      <c r="H7" s="28"/>
      <c r="I7" s="28">
        <v>560</v>
      </c>
      <c r="J7" s="28"/>
      <c r="K7" s="29" t="s">
        <v>1</v>
      </c>
      <c r="L7" s="29"/>
      <c r="M7" s="28">
        <v>367</v>
      </c>
      <c r="N7" s="28"/>
    </row>
    <row r="8" spans="1:14" s="11" customFormat="1" ht="18.75" customHeight="1">
      <c r="A8" s="26" t="s">
        <v>18</v>
      </c>
      <c r="B8" s="27"/>
      <c r="C8" s="28">
        <f>SUM(E8:N8)</f>
        <v>11635</v>
      </c>
      <c r="D8" s="28"/>
      <c r="E8" s="28">
        <f>SUM(E11:F14)</f>
        <v>10410</v>
      </c>
      <c r="F8" s="28"/>
      <c r="G8" s="28">
        <f>SUM(G11:H14)</f>
        <v>155</v>
      </c>
      <c r="H8" s="28"/>
      <c r="I8" s="28">
        <f>SUM(I11:J14)</f>
        <v>674</v>
      </c>
      <c r="J8" s="28"/>
      <c r="K8" s="29" t="s">
        <v>15</v>
      </c>
      <c r="L8" s="29"/>
      <c r="M8" s="28">
        <f>SUM(M11:N14)</f>
        <v>396</v>
      </c>
      <c r="N8" s="28"/>
    </row>
    <row r="9" spans="1:14" s="19" customFormat="1" ht="18.75" customHeight="1">
      <c r="A9" s="26" t="s">
        <v>19</v>
      </c>
      <c r="B9" s="27"/>
      <c r="C9" s="28">
        <v>8093</v>
      </c>
      <c r="D9" s="28"/>
      <c r="E9" s="28">
        <v>7035</v>
      </c>
      <c r="F9" s="28"/>
      <c r="G9" s="28">
        <v>69</v>
      </c>
      <c r="H9" s="28"/>
      <c r="I9" s="28">
        <v>758</v>
      </c>
      <c r="J9" s="28"/>
      <c r="K9" s="28" t="s">
        <v>23</v>
      </c>
      <c r="L9" s="28"/>
      <c r="M9" s="28">
        <v>231</v>
      </c>
      <c r="N9" s="28"/>
    </row>
    <row r="10" spans="1:14" s="19" customFormat="1" ht="18.75" customHeight="1">
      <c r="A10" s="48" t="s">
        <v>20</v>
      </c>
      <c r="B10" s="49"/>
      <c r="C10" s="31">
        <v>12421</v>
      </c>
      <c r="D10" s="31"/>
      <c r="E10" s="31">
        <v>10901</v>
      </c>
      <c r="F10" s="31"/>
      <c r="G10" s="31">
        <v>155</v>
      </c>
      <c r="H10" s="31"/>
      <c r="I10" s="31">
        <v>958</v>
      </c>
      <c r="J10" s="31"/>
      <c r="K10" s="31" t="s">
        <v>23</v>
      </c>
      <c r="L10" s="31"/>
      <c r="M10" s="31">
        <v>407</v>
      </c>
      <c r="N10" s="31"/>
    </row>
    <row r="11" spans="1:14" s="11" customFormat="1" ht="15.75" customHeight="1">
      <c r="A11" s="20"/>
      <c r="B11" s="22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10" customFormat="1" ht="15.75" customHeight="1">
      <c r="A12" s="46" t="s">
        <v>5</v>
      </c>
      <c r="B12" s="47"/>
      <c r="C12" s="28">
        <v>6917</v>
      </c>
      <c r="D12" s="28"/>
      <c r="E12" s="28">
        <v>6133</v>
      </c>
      <c r="F12" s="28"/>
      <c r="G12" s="28" t="s">
        <v>23</v>
      </c>
      <c r="H12" s="28"/>
      <c r="I12" s="28">
        <v>552</v>
      </c>
      <c r="J12" s="28"/>
      <c r="K12" s="29" t="s">
        <v>15</v>
      </c>
      <c r="L12" s="29"/>
      <c r="M12" s="28">
        <v>232</v>
      </c>
      <c r="N12" s="28"/>
    </row>
    <row r="13" spans="1:14" s="10" customFormat="1" ht="15.75" customHeight="1">
      <c r="A13" s="46" t="s">
        <v>6</v>
      </c>
      <c r="B13" s="47"/>
      <c r="C13" s="28">
        <v>4529</v>
      </c>
      <c r="D13" s="28"/>
      <c r="E13" s="28">
        <v>4097</v>
      </c>
      <c r="F13" s="28"/>
      <c r="G13" s="28">
        <v>155</v>
      </c>
      <c r="H13" s="28"/>
      <c r="I13" s="28">
        <v>122</v>
      </c>
      <c r="J13" s="28"/>
      <c r="K13" s="29" t="s">
        <v>15</v>
      </c>
      <c r="L13" s="29"/>
      <c r="M13" s="28">
        <v>155</v>
      </c>
      <c r="N13" s="28"/>
    </row>
    <row r="14" spans="1:14" s="10" customFormat="1" ht="15.75" customHeight="1">
      <c r="A14" s="46" t="s">
        <v>7</v>
      </c>
      <c r="B14" s="47"/>
      <c r="C14" s="28">
        <v>189</v>
      </c>
      <c r="D14" s="28"/>
      <c r="E14" s="28">
        <v>180</v>
      </c>
      <c r="F14" s="28"/>
      <c r="G14" s="28" t="s">
        <v>23</v>
      </c>
      <c r="H14" s="28"/>
      <c r="I14" s="28" t="s">
        <v>23</v>
      </c>
      <c r="J14" s="28"/>
      <c r="K14" s="29" t="s">
        <v>15</v>
      </c>
      <c r="L14" s="29"/>
      <c r="M14" s="28">
        <v>9</v>
      </c>
      <c r="N14" s="28"/>
    </row>
    <row r="15" spans="1:14" s="10" customFormat="1" ht="15.75" customHeight="1">
      <c r="A15" s="46" t="s">
        <v>8</v>
      </c>
      <c r="B15" s="47"/>
      <c r="C15" s="28">
        <v>786</v>
      </c>
      <c r="D15" s="28"/>
      <c r="E15" s="28">
        <v>491</v>
      </c>
      <c r="F15" s="28"/>
      <c r="G15" s="28" t="s">
        <v>23</v>
      </c>
      <c r="H15" s="28"/>
      <c r="I15" s="28">
        <v>284</v>
      </c>
      <c r="J15" s="28"/>
      <c r="K15" s="29" t="s">
        <v>15</v>
      </c>
      <c r="L15" s="29"/>
      <c r="M15" s="28">
        <v>11</v>
      </c>
      <c r="N15" s="28"/>
    </row>
    <row r="16" spans="1:14" s="10" customFormat="1" ht="4.5" customHeight="1">
      <c r="A16" s="12"/>
      <c r="B16" s="23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5"/>
    </row>
    <row r="17" spans="1:14" s="10" customFormat="1" ht="12" customHeight="1">
      <c r="A17" s="50" t="s">
        <v>13</v>
      </c>
      <c r="B17" s="50"/>
      <c r="C17" s="50"/>
      <c r="D17" s="50"/>
      <c r="E17" s="50"/>
      <c r="F17" s="50"/>
      <c r="G17" s="50"/>
      <c r="H17" s="50"/>
      <c r="I17" s="50"/>
      <c r="J17" s="50"/>
      <c r="K17" s="24"/>
      <c r="L17" s="24"/>
      <c r="M17" s="24"/>
      <c r="N17" s="25"/>
    </row>
    <row r="18" spans="1:10" s="10" customFormat="1" ht="12" customHeight="1">
      <c r="A18" s="16" t="s">
        <v>22</v>
      </c>
      <c r="B18" s="16"/>
      <c r="C18" s="1"/>
      <c r="D18" s="1"/>
      <c r="E18" s="1"/>
      <c r="F18" s="1"/>
      <c r="G18" s="3"/>
      <c r="H18" s="1"/>
      <c r="I18" s="1"/>
      <c r="J18" s="1"/>
    </row>
    <row r="19" ht="22.5" customHeight="1"/>
  </sheetData>
  <sheetProtection/>
  <mergeCells count="78">
    <mergeCell ref="C13:D13"/>
    <mergeCell ref="C14:D14"/>
    <mergeCell ref="E14:F14"/>
    <mergeCell ref="E13:F13"/>
    <mergeCell ref="A15:B15"/>
    <mergeCell ref="A13:B13"/>
    <mergeCell ref="C15:D15"/>
    <mergeCell ref="E15:F15"/>
    <mergeCell ref="C7:D7"/>
    <mergeCell ref="A14:B14"/>
    <mergeCell ref="A17:J17"/>
    <mergeCell ref="I12:J12"/>
    <mergeCell ref="I13:J13"/>
    <mergeCell ref="I14:J14"/>
    <mergeCell ref="A8:B8"/>
    <mergeCell ref="C6:D6"/>
    <mergeCell ref="C12:D12"/>
    <mergeCell ref="E6:F6"/>
    <mergeCell ref="E7:F7"/>
    <mergeCell ref="C10:D10"/>
    <mergeCell ref="A6:B6"/>
    <mergeCell ref="A12:B12"/>
    <mergeCell ref="A7:B7"/>
    <mergeCell ref="A10:B10"/>
    <mergeCell ref="A9:B9"/>
    <mergeCell ref="C11:D11"/>
    <mergeCell ref="M4:N4"/>
    <mergeCell ref="K4:L4"/>
    <mergeCell ref="I11:J11"/>
    <mergeCell ref="G6:H6"/>
    <mergeCell ref="G7:H7"/>
    <mergeCell ref="A4:B4"/>
    <mergeCell ref="G11:H11"/>
    <mergeCell ref="G10:H10"/>
    <mergeCell ref="C4:D4"/>
    <mergeCell ref="I4:J4"/>
    <mergeCell ref="E4:F4"/>
    <mergeCell ref="G4:H4"/>
    <mergeCell ref="E10:F10"/>
    <mergeCell ref="E12:F12"/>
    <mergeCell ref="E11:F11"/>
    <mergeCell ref="I10:J10"/>
    <mergeCell ref="K6:L6"/>
    <mergeCell ref="K7:L7"/>
    <mergeCell ref="I6:J6"/>
    <mergeCell ref="I7:J7"/>
    <mergeCell ref="K10:L10"/>
    <mergeCell ref="M6:N6"/>
    <mergeCell ref="M7:N7"/>
    <mergeCell ref="M11:N11"/>
    <mergeCell ref="M10:N10"/>
    <mergeCell ref="K11:L11"/>
    <mergeCell ref="K13:L13"/>
    <mergeCell ref="G15:H15"/>
    <mergeCell ref="M12:N12"/>
    <mergeCell ref="M13:N13"/>
    <mergeCell ref="M14:N14"/>
    <mergeCell ref="M15:N15"/>
    <mergeCell ref="K12:L12"/>
    <mergeCell ref="K14:L14"/>
    <mergeCell ref="G12:H12"/>
    <mergeCell ref="A2:N2"/>
    <mergeCell ref="I15:J15"/>
    <mergeCell ref="K15:L15"/>
    <mergeCell ref="G13:H13"/>
    <mergeCell ref="G14:H14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ignoredErrors>
    <ignoredError sqref="B10 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2013-10-18T00:07:13Z</cp:lastPrinted>
  <dcterms:created xsi:type="dcterms:W3CDTF">2006-12-15T04:27:29Z</dcterms:created>
  <dcterms:modified xsi:type="dcterms:W3CDTF">2014-02-13T06:37:45Z</dcterms:modified>
  <cp:category/>
  <cp:version/>
  <cp:contentType/>
  <cp:contentStatus/>
</cp:coreProperties>
</file>