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325" windowHeight="9120" activeTab="0"/>
  </bookViews>
  <sheets>
    <sheet name="159" sheetId="1" r:id="rId1"/>
  </sheets>
  <definedNames>
    <definedName name="_xlnm.Print_Area" localSheetId="0">'159'!$A$1:$F$22</definedName>
  </definedNames>
  <calcPr fullCalcOnLoad="1"/>
</workbook>
</file>

<file path=xl/sharedStrings.xml><?xml version="1.0" encoding="utf-8"?>
<sst xmlns="http://schemas.openxmlformats.org/spreadsheetml/2006/main" count="21" uniqueCount="20">
  <si>
    <t>（単位：件）</t>
  </si>
  <si>
    <t>区　　　　　分</t>
  </si>
  <si>
    <t>旅券発行件数</t>
  </si>
  <si>
    <t>　　性　　　　　　　　　別</t>
  </si>
  <si>
    <t>　　　　　　男</t>
  </si>
  <si>
    <t>　　　　　　女</t>
  </si>
  <si>
    <t>　　年 　齢 　階 　層 　別</t>
  </si>
  <si>
    <t>　　　　20　歳　未　満</t>
  </si>
  <si>
    <t>　　　　20　　　　　代</t>
  </si>
  <si>
    <t>　　　　30　　　　　代</t>
  </si>
  <si>
    <t>　　　　40　　　　　代</t>
  </si>
  <si>
    <t>　　　　50　　　　　代</t>
  </si>
  <si>
    <t>　　　　60　　　　　代</t>
  </si>
  <si>
    <t>　　　　70　　　　　代</t>
  </si>
  <si>
    <r>
      <t>214</t>
    </r>
    <r>
      <rPr>
        <sz val="12"/>
        <rFont val="Osaka"/>
        <family val="3"/>
      </rPr>
      <t xml:space="preserve"> 　観光</t>
    </r>
  </si>
  <si>
    <t>　　　　80　代　以　上</t>
  </si>
  <si>
    <t>資料：県国際課旅券室「旅券発給の概要」</t>
  </si>
  <si>
    <t>確認</t>
  </si>
  <si>
    <t>平成21年</t>
  </si>
  <si>
    <t>159　一般旅券発行件数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</si>
</sst>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\(#,##0.0\)"/>
    <numFmt numFmtId="191" formatCode="#,##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6"/>
      <name val="Osaka"/>
      <family val="3"/>
    </font>
    <font>
      <sz val="1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61" applyFont="1" applyBorder="1">
      <alignment/>
      <protection/>
    </xf>
    <xf numFmtId="0" fontId="0" fillId="0" borderId="10" xfId="61" applyFont="1" applyBorder="1" applyAlignment="1">
      <alignment horizontal="right"/>
      <protection/>
    </xf>
    <xf numFmtId="38" fontId="0" fillId="0" borderId="0" xfId="49" applyFont="1" applyAlignment="1">
      <alignment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horizontal="center"/>
      <protection/>
    </xf>
    <xf numFmtId="38" fontId="0" fillId="0" borderId="0" xfId="49" applyFont="1" applyAlignment="1">
      <alignment horizontal="right"/>
    </xf>
    <xf numFmtId="0" fontId="0" fillId="0" borderId="12" xfId="61" applyFont="1" applyBorder="1">
      <alignment/>
      <protection/>
    </xf>
    <xf numFmtId="38" fontId="0" fillId="0" borderId="12" xfId="49" applyNumberFormat="1" applyFont="1" applyBorder="1" applyAlignment="1">
      <alignment horizontal="right"/>
    </xf>
    <xf numFmtId="0" fontId="0" fillId="0" borderId="0" xfId="61" applyFont="1" applyBorder="1" applyAlignment="1">
      <alignment horizontal="distributed"/>
      <protection/>
    </xf>
    <xf numFmtId="38" fontId="0" fillId="0" borderId="0" xfId="49" applyFont="1" applyBorder="1" applyAlignment="1">
      <alignment horizontal="right"/>
    </xf>
    <xf numFmtId="0" fontId="0" fillId="0" borderId="0" xfId="61" applyFont="1" applyBorder="1">
      <alignment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0" borderId="0" xfId="61" applyFont="1" applyFill="1" applyBorder="1" applyAlignment="1">
      <alignment horizontal="center"/>
      <protection/>
    </xf>
    <xf numFmtId="38" fontId="1" fillId="0" borderId="0" xfId="49" applyFont="1" applyFill="1" applyAlignment="1">
      <alignment/>
    </xf>
    <xf numFmtId="38" fontId="1" fillId="0" borderId="12" xfId="49" applyNumberFormat="1" applyFont="1" applyFill="1" applyBorder="1" applyAlignment="1">
      <alignment horizontal="right"/>
    </xf>
    <xf numFmtId="38" fontId="1" fillId="0" borderId="0" xfId="61" applyNumberFormat="1" applyFont="1">
      <alignment/>
      <protection/>
    </xf>
    <xf numFmtId="38" fontId="0" fillId="0" borderId="0" xfId="49" applyFont="1" applyFill="1" applyAlignment="1">
      <alignment/>
    </xf>
    <xf numFmtId="38" fontId="0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9" fillId="0" borderId="0" xfId="61" applyFont="1">
      <alignment/>
      <protection/>
    </xf>
    <xf numFmtId="0" fontId="0" fillId="0" borderId="14" xfId="61" applyFont="1" applyFill="1" applyBorder="1" applyAlignment="1">
      <alignment horizontal="distributed"/>
      <protection/>
    </xf>
    <xf numFmtId="0" fontId="1" fillId="0" borderId="14" xfId="61" applyFont="1" applyFill="1" applyBorder="1" applyAlignment="1">
      <alignment horizontal="distributed"/>
      <protection/>
    </xf>
    <xf numFmtId="0" fontId="0" fillId="0" borderId="14" xfId="61" applyFont="1" applyFill="1" applyBorder="1" applyAlignment="1">
      <alignment/>
      <protection/>
    </xf>
    <xf numFmtId="0" fontId="0" fillId="0" borderId="11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0" xfId="61" applyFont="1" applyFill="1">
      <alignment/>
      <protection/>
    </xf>
    <xf numFmtId="191" fontId="0" fillId="0" borderId="0" xfId="61" applyNumberFormat="1" applyFont="1">
      <alignment/>
      <protection/>
    </xf>
    <xf numFmtId="0" fontId="0" fillId="0" borderId="15" xfId="61" applyFont="1" applyBorder="1" applyAlignment="1">
      <alignment horizontal="center" vertical="center"/>
      <protection/>
    </xf>
    <xf numFmtId="3" fontId="0" fillId="0" borderId="0" xfId="61" applyNumberFormat="1" applyFont="1">
      <alignment/>
      <protection/>
    </xf>
    <xf numFmtId="0" fontId="0" fillId="0" borderId="16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8.19921875" style="4" customWidth="1"/>
    <col min="2" max="16384" width="10.59765625" style="4" customWidth="1"/>
  </cols>
  <sheetData>
    <row r="1" ht="14.25">
      <c r="A1" s="17" t="s">
        <v>14</v>
      </c>
    </row>
    <row r="3" s="25" customFormat="1" ht="18.75">
      <c r="A3" s="24" t="s">
        <v>19</v>
      </c>
    </row>
    <row r="4" spans="1:6" ht="15" thickBot="1">
      <c r="A4" s="1"/>
      <c r="B4" s="6"/>
      <c r="E4" s="2"/>
      <c r="F4" s="2" t="s">
        <v>0</v>
      </c>
    </row>
    <row r="5" spans="1:6" s="8" customFormat="1" ht="24" customHeight="1" thickTop="1">
      <c r="A5" s="7" t="s">
        <v>1</v>
      </c>
      <c r="B5" s="16" t="s">
        <v>18</v>
      </c>
      <c r="C5" s="31">
        <v>22</v>
      </c>
      <c r="D5" s="34">
        <v>23</v>
      </c>
      <c r="E5" s="36">
        <v>24</v>
      </c>
      <c r="F5" s="37">
        <v>25</v>
      </c>
    </row>
    <row r="6" spans="1:6" ht="14.25">
      <c r="A6" s="26"/>
      <c r="B6" s="9"/>
      <c r="C6" s="18"/>
      <c r="D6" s="5"/>
      <c r="E6" s="5"/>
      <c r="F6" s="5"/>
    </row>
    <row r="7" spans="1:6" ht="14.25">
      <c r="A7" s="27" t="s">
        <v>2</v>
      </c>
      <c r="B7" s="19">
        <v>35820</v>
      </c>
      <c r="C7" s="21">
        <v>40353</v>
      </c>
      <c r="D7" s="21">
        <v>33955</v>
      </c>
      <c r="E7" s="21">
        <v>42709</v>
      </c>
      <c r="F7" s="21">
        <v>35038</v>
      </c>
    </row>
    <row r="8" spans="1:8" ht="14.25">
      <c r="A8" s="28" t="s">
        <v>3</v>
      </c>
      <c r="B8" s="19"/>
      <c r="C8" s="5"/>
      <c r="D8" s="5"/>
      <c r="E8" s="5"/>
      <c r="F8" s="5"/>
      <c r="H8" s="17" t="s">
        <v>17</v>
      </c>
    </row>
    <row r="9" spans="1:8" ht="14.25">
      <c r="A9" s="28" t="s">
        <v>4</v>
      </c>
      <c r="B9" s="22">
        <v>17866</v>
      </c>
      <c r="C9" s="3">
        <v>20782</v>
      </c>
      <c r="D9" s="3">
        <v>16936</v>
      </c>
      <c r="E9" s="35">
        <v>21735</v>
      </c>
      <c r="F9" s="35">
        <v>17668</v>
      </c>
      <c r="H9" s="35">
        <f>SUM(F9:F10)</f>
        <v>35038</v>
      </c>
    </row>
    <row r="10" spans="1:6" ht="14.25">
      <c r="A10" s="28" t="s">
        <v>5</v>
      </c>
      <c r="B10" s="22">
        <v>17954</v>
      </c>
      <c r="C10" s="23">
        <v>19571</v>
      </c>
      <c r="D10" s="23">
        <v>17019</v>
      </c>
      <c r="E10" s="35">
        <v>20974</v>
      </c>
      <c r="F10" s="35">
        <v>17370</v>
      </c>
    </row>
    <row r="11" spans="1:6" ht="14.25">
      <c r="A11" s="28"/>
      <c r="B11" s="22"/>
      <c r="E11" s="35"/>
      <c r="F11" s="35"/>
    </row>
    <row r="12" spans="1:8" ht="14.25">
      <c r="A12" s="28" t="s">
        <v>6</v>
      </c>
      <c r="B12" s="22"/>
      <c r="E12" s="35"/>
      <c r="F12" s="35"/>
      <c r="H12" s="17" t="s">
        <v>17</v>
      </c>
    </row>
    <row r="13" spans="1:8" ht="14.25">
      <c r="A13" s="28" t="s">
        <v>7</v>
      </c>
      <c r="B13" s="22">
        <v>5633</v>
      </c>
      <c r="C13" s="3">
        <v>7666</v>
      </c>
      <c r="D13" s="3">
        <v>6941</v>
      </c>
      <c r="E13" s="35">
        <v>8504</v>
      </c>
      <c r="F13" s="35">
        <v>7423</v>
      </c>
      <c r="H13" s="33">
        <f>SUM(F13:F20)</f>
        <v>35038</v>
      </c>
    </row>
    <row r="14" spans="1:6" ht="14.25">
      <c r="A14" s="28" t="s">
        <v>8</v>
      </c>
      <c r="B14" s="22">
        <v>6988</v>
      </c>
      <c r="C14" s="3">
        <v>7515</v>
      </c>
      <c r="D14" s="3">
        <v>6813</v>
      </c>
      <c r="E14" s="35">
        <v>8825</v>
      </c>
      <c r="F14" s="35">
        <v>7626</v>
      </c>
    </row>
    <row r="15" spans="1:6" ht="14.25">
      <c r="A15" s="28" t="s">
        <v>9</v>
      </c>
      <c r="B15" s="22">
        <v>5229</v>
      </c>
      <c r="C15" s="3">
        <v>5854</v>
      </c>
      <c r="D15" s="3">
        <v>5156</v>
      </c>
      <c r="E15" s="35">
        <v>6755</v>
      </c>
      <c r="F15" s="35">
        <v>5447</v>
      </c>
    </row>
    <row r="16" spans="1:6" ht="14.25">
      <c r="A16" s="28" t="s">
        <v>10</v>
      </c>
      <c r="B16" s="22">
        <v>4406</v>
      </c>
      <c r="C16" s="3">
        <v>4935</v>
      </c>
      <c r="D16" s="3">
        <v>4145</v>
      </c>
      <c r="E16" s="35">
        <v>5288</v>
      </c>
      <c r="F16" s="35">
        <v>4224</v>
      </c>
    </row>
    <row r="17" spans="1:6" ht="14.25">
      <c r="A17" s="28" t="s">
        <v>11</v>
      </c>
      <c r="B17" s="22">
        <v>6225</v>
      </c>
      <c r="C17" s="3">
        <v>6456</v>
      </c>
      <c r="D17" s="3">
        <v>5002</v>
      </c>
      <c r="E17" s="35">
        <v>6278</v>
      </c>
      <c r="F17" s="35">
        <v>4729</v>
      </c>
    </row>
    <row r="18" spans="1:6" ht="14.25">
      <c r="A18" s="28" t="s">
        <v>12</v>
      </c>
      <c r="B18" s="22">
        <v>5185</v>
      </c>
      <c r="C18" s="3">
        <v>5698</v>
      </c>
      <c r="D18" s="3">
        <v>4256</v>
      </c>
      <c r="E18" s="35">
        <v>5263</v>
      </c>
      <c r="F18" s="35">
        <v>4125</v>
      </c>
    </row>
    <row r="19" spans="1:6" ht="14.25">
      <c r="A19" s="28" t="s">
        <v>13</v>
      </c>
      <c r="B19" s="22">
        <v>1907</v>
      </c>
      <c r="C19" s="3">
        <v>1956</v>
      </c>
      <c r="D19" s="3">
        <v>1399</v>
      </c>
      <c r="E19" s="35">
        <v>1530</v>
      </c>
      <c r="F19" s="35">
        <v>1233</v>
      </c>
    </row>
    <row r="20" spans="1:6" ht="14.25">
      <c r="A20" s="28" t="s">
        <v>15</v>
      </c>
      <c r="B20" s="22">
        <v>247</v>
      </c>
      <c r="C20" s="3">
        <v>273</v>
      </c>
      <c r="D20" s="3">
        <v>243</v>
      </c>
      <c r="E20" s="35">
        <v>266</v>
      </c>
      <c r="F20" s="35">
        <v>231</v>
      </c>
    </row>
    <row r="21" spans="1:6" ht="14.25">
      <c r="A21" s="29"/>
      <c r="B21" s="12"/>
      <c r="C21" s="20"/>
      <c r="D21" s="11"/>
      <c r="E21" s="11"/>
      <c r="F21" s="11"/>
    </row>
    <row r="22" spans="1:3" ht="14.25">
      <c r="A22" s="32" t="s">
        <v>16</v>
      </c>
      <c r="C22" s="10"/>
    </row>
    <row r="23" spans="1:3" ht="14.25">
      <c r="A23" s="30"/>
      <c r="C23" s="10"/>
    </row>
    <row r="24" ht="14.25">
      <c r="C24" s="10"/>
    </row>
    <row r="25" ht="14.25">
      <c r="C25" s="10"/>
    </row>
    <row r="26" ht="14.25">
      <c r="C26" s="10"/>
    </row>
    <row r="27" ht="14.25">
      <c r="C27" s="10"/>
    </row>
    <row r="28" spans="1:3" ht="14.25">
      <c r="A28" s="13"/>
      <c r="B28" s="14"/>
      <c r="C28" s="14"/>
    </row>
    <row r="29" spans="1:3" ht="14.25">
      <c r="A29" s="15"/>
      <c r="B29" s="14"/>
      <c r="C29" s="10"/>
    </row>
  </sheetData>
  <sheetProtection/>
  <printOptions/>
  <pageMargins left="0.787" right="0.787" top="0.984" bottom="0.984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佐藤 沙織</cp:lastModifiedBy>
  <cp:lastPrinted>2012-07-09T05:32:21Z</cp:lastPrinted>
  <dcterms:created xsi:type="dcterms:W3CDTF">2003-01-27T07:27:59Z</dcterms:created>
  <dcterms:modified xsi:type="dcterms:W3CDTF">2014-11-28T05:30:26Z</dcterms:modified>
  <cp:category/>
  <cp:version/>
  <cp:contentType/>
  <cp:contentStatus/>
</cp:coreProperties>
</file>